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19320" windowHeight="9135"/>
  </bookViews>
  <sheets>
    <sheet name="InfoHospital" sheetId="1" r:id="rId1"/>
    <sheet name="HospitalPriceList" sheetId="2" r:id="rId2"/>
  </sheets>
  <definedNames>
    <definedName name="OLE_LINK1" localSheetId="1">HospitalPriceList!$B$115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<sst xmlns="http://schemas.openxmlformats.org/spreadsheetml/2006/main" count="612" uniqueCount="336">
  <si>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</si>
  <si>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</si>
  <si>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</si>
  <si>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</si>
  <si>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</si>
  <si>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</si>
  <si>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</si>
  <si>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</si>
  <si>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</si>
  <si>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ж.к</t>
  </si>
  <si>
    <t>Наименование на услугата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</si>
  <si>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</si>
  <si>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</si>
  <si>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</si>
  <si>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</si>
  <si>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</si>
  <si>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</si>
  <si>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</si>
  <si>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</si>
  <si>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МБАЛББ "Св. София" ЕАД</t>
  </si>
  <si>
    <t>Любчо Цветанов Пенев</t>
  </si>
  <si>
    <t>София</t>
  </si>
  <si>
    <t>бул.</t>
  </si>
  <si>
    <t>гр. София, бул "Иван Евстатиев Гешов" №19</t>
  </si>
  <si>
    <t>sbalbb_st.sofia@mail.bg</t>
  </si>
  <si>
    <t>02/80 54 210</t>
  </si>
  <si>
    <t>000 664 357</t>
  </si>
  <si>
    <t>(eлектронен адрес,  на които е оповестена информsация за вида и цената на всички предоставяни медицински и други услуги)</t>
  </si>
  <si>
    <t xml:space="preserve">РЕНТГЕНОВО ОТДЕЛЕНИЕ </t>
  </si>
  <si>
    <t>1. Рентгеноскопия на бял дроб, сърце</t>
  </si>
  <si>
    <t>3. Томография – един срез</t>
  </si>
  <si>
    <t>4. Рентгенография на околоносни кухини</t>
  </si>
  <si>
    <t>5. Рентгенография на череп – в две проекции</t>
  </si>
  <si>
    <t>7. Таз – лицева рентгенография</t>
  </si>
  <si>
    <t>8. Шийни, торакални, лумбални прешлени – една проекция</t>
  </si>
  <si>
    <t>9. Обзорна снимка на коремни органи</t>
  </si>
  <si>
    <t>10. Контрастно изследване на хранопровод</t>
  </si>
  <si>
    <t>11. Контрастно изследване на стомах, дуоденум и т.черва</t>
  </si>
  <si>
    <t>12. Иригография</t>
  </si>
  <si>
    <t>13. Венозна урография /без контрастната материя/</t>
  </si>
  <si>
    <t>14. Фистулография</t>
  </si>
  <si>
    <t>15. Флуораграфия</t>
  </si>
  <si>
    <t>16. КАТ на горни или долни крайници/без контраст/</t>
  </si>
  <si>
    <t>18. КАТ  на глава /без контраст/</t>
  </si>
  <si>
    <t>20. КАТ на гръбначен стълб /без контраст/</t>
  </si>
  <si>
    <t>22. КАТ на малък таз /без контраст/</t>
  </si>
  <si>
    <t>24. КАТ на бял дроб /без контраст/</t>
  </si>
  <si>
    <t>26. КАТ на коремни органи /без контраст/</t>
  </si>
  <si>
    <t xml:space="preserve">28. Разчитане на КАТ от специалист по образна </t>
  </si>
  <si>
    <t xml:space="preserve">2.Рентгенография на бял дроб-лицева или профилна проекция           </t>
  </si>
  <si>
    <t>29. Разчитане на рентгенография от специалист по</t>
  </si>
  <si>
    <t xml:space="preserve">                         </t>
  </si>
  <si>
    <t xml:space="preserve">6. Рентгенография на ребра, крайници, тазобедрена става                     </t>
  </si>
  <si>
    <t xml:space="preserve">                          </t>
  </si>
  <si>
    <t xml:space="preserve">                           </t>
  </si>
  <si>
    <t xml:space="preserve">                            </t>
  </si>
  <si>
    <t xml:space="preserve">                             </t>
  </si>
  <si>
    <t xml:space="preserve">17. КАТ на горни или долни крайници /с контраст/                                 </t>
  </si>
  <si>
    <t xml:space="preserve">19. КАТ на глава /с контраст/                                                                    </t>
  </si>
  <si>
    <t xml:space="preserve">21. КАТ на гръбначен стълб /с контраст/                                                 </t>
  </si>
  <si>
    <t xml:space="preserve">23. КАТ на малък таз /с контраст/                                                             </t>
  </si>
  <si>
    <t xml:space="preserve">             </t>
  </si>
  <si>
    <t xml:space="preserve">25. КАТ на бял дроб /с контраст/                                                               </t>
  </si>
  <si>
    <t xml:space="preserve">27. КАТ на коремни органи /с контраст/                                                   </t>
  </si>
  <si>
    <t xml:space="preserve">      диагностика /ненаправен в СБАЛББ „Св.София“ ЕАД/                    </t>
  </si>
  <si>
    <t xml:space="preserve">      образна диагностика /ненаправена в СБАЛББ „Св.София“ЕАД/       </t>
  </si>
  <si>
    <t xml:space="preserve">30. Копие на КАТ/рентгенография върху CD                                       </t>
  </si>
  <si>
    <t xml:space="preserve">  </t>
  </si>
  <si>
    <t xml:space="preserve">   50,00 лв.</t>
  </si>
  <si>
    <t xml:space="preserve">   10,00лв.</t>
  </si>
  <si>
    <t>брой</t>
  </si>
  <si>
    <t>ЛАБОРАТОРИЯ ФИД И КГА</t>
  </si>
  <si>
    <t>31. Спирометрия</t>
  </si>
  <si>
    <t>32. Спирометрия с бронходилататорен тест</t>
  </si>
  <si>
    <t>33. Бронхопровокационен тест /физическо усилие/</t>
  </si>
  <si>
    <t>34. Кръвно- газов анализ -артериална кръв</t>
  </si>
  <si>
    <t>35. Изследване на дифузионен капацитет</t>
  </si>
  <si>
    <t xml:space="preserve">37. Бодиплетизмография с бронходилататорен тест                                  </t>
  </si>
  <si>
    <t xml:space="preserve">36. Бодиплетизмография                                                                                </t>
  </si>
  <si>
    <t xml:space="preserve">ЕХОГРАФСКИ, ЕХОКАРДИОГРАФСКИ И ЕКГ КАБИНЕТИ              </t>
  </si>
  <si>
    <t>38. Електрокардиограма</t>
  </si>
  <si>
    <t>39. Ехокардиография</t>
  </si>
  <si>
    <t>40. Трансторакална ехография</t>
  </si>
  <si>
    <t>41. Трансезофагиална ехокардиография</t>
  </si>
  <si>
    <t xml:space="preserve">42. Трансторакална пункционна биопсия -ехографски контрол, </t>
  </si>
  <si>
    <t xml:space="preserve">      не включва консумативите – набор за биопсия/</t>
  </si>
  <si>
    <t xml:space="preserve">43. Доплер дълбоки вени  </t>
  </si>
  <si>
    <t>44. Ехография на щитовидна жлеза</t>
  </si>
  <si>
    <t>45. Абдоминална ехография</t>
  </si>
  <si>
    <t>БРОНХОЛОГИЧНО ОТДЕЛЕНИЕ</t>
  </si>
  <si>
    <t>48. Пълен оториноларингологичен статус</t>
  </si>
  <si>
    <t>49. Предна/задна тампонада на носа</t>
  </si>
  <si>
    <t>50. Отстраняване на чуждо тяло от носа/</t>
  </si>
  <si>
    <t xml:space="preserve">      външен слухов ход</t>
  </si>
  <si>
    <t>51. Пункция на максиларен синус</t>
  </si>
  <si>
    <t>52. Индиректна ларингоскопия</t>
  </si>
  <si>
    <t>53. Смяна на трахеостомна канюла</t>
  </si>
  <si>
    <t>54. Ехографско изследване на онколоносни синуси</t>
  </si>
  <si>
    <t>46. Бронхоскопски процедури с неголям обем и сложност в пулмологията</t>
  </si>
  <si>
    <t>47. Високоспециализирани интервенционални процедури в пулмологията</t>
  </si>
  <si>
    <t>ЛАБОРАТОРИЯ ЗА</t>
  </si>
  <si>
    <t>ЦИТОМОРФОЛОГИЧНИ ИЗСЛЕДВАНИЯ</t>
  </si>
  <si>
    <t>55. Изготвяне и интерпретиране на цитологичен препарат</t>
  </si>
  <si>
    <t>57. Хистологично изследване с поне 8 среза</t>
  </si>
  <si>
    <t>58. Диагностика/консултация от лекар-специалист</t>
  </si>
  <si>
    <t xml:space="preserve">         </t>
  </si>
  <si>
    <t xml:space="preserve">59. Имунохистохимично изследване за един маркер                        </t>
  </si>
  <si>
    <t xml:space="preserve">56. Обработка и диагностика на хистологичен препарат                  </t>
  </si>
  <si>
    <t>60. Генетично изследване на EGFR</t>
  </si>
  <si>
    <t xml:space="preserve">МИКРОБИОЛОГИЧНА ЛАБОРАТОРИЯ                                               </t>
  </si>
  <si>
    <t>61. Препарат по Грам</t>
  </si>
  <si>
    <t xml:space="preserve">               </t>
  </si>
  <si>
    <t>62. Посявка за микози</t>
  </si>
  <si>
    <t xml:space="preserve">            </t>
  </si>
  <si>
    <t>63. Микробиологично диференциране</t>
  </si>
  <si>
    <t>64. Гърлен секрет</t>
  </si>
  <si>
    <t xml:space="preserve">                </t>
  </si>
  <si>
    <t xml:space="preserve">65. Посявка за банална флора от храчка, течност                                       </t>
  </si>
  <si>
    <t>66. Посявка за анаероби /храчка/</t>
  </si>
  <si>
    <t>67. Хемокултура /първоначална посявка/</t>
  </si>
  <si>
    <t xml:space="preserve">                              </t>
  </si>
  <si>
    <t>69. Препарат по Цил-Нелсен</t>
  </si>
  <si>
    <t xml:space="preserve">              </t>
  </si>
  <si>
    <t>70. Антибиограма на БК</t>
  </si>
  <si>
    <t>71. Реакция за бласт-трансформация</t>
  </si>
  <si>
    <t>72. Просто микробиологично диференциране</t>
  </si>
  <si>
    <t>73. Диференциране с биохимични методи</t>
  </si>
  <si>
    <t>74. Антибиограма банална флора /БФ/</t>
  </si>
  <si>
    <t>75. Антистрептолизинов титър /AST/</t>
  </si>
  <si>
    <t>68. Посявка за бактерий на Кох /БК/</t>
  </si>
  <si>
    <t xml:space="preserve">КЛИНИЧНА ЛАБОРАТОРИЯ                                                                  </t>
  </si>
  <si>
    <t>УРИНА Химическо изследване с течни реактиви</t>
  </si>
  <si>
    <t>76. относително тегло</t>
  </si>
  <si>
    <t>77. белтък</t>
  </si>
  <si>
    <t>78. билирубин</t>
  </si>
  <si>
    <t>79. уробилиноген</t>
  </si>
  <si>
    <t>УРИНА Химическо изследване със сухи тестове</t>
  </si>
  <si>
    <t>80. рН</t>
  </si>
  <si>
    <t>81. захар</t>
  </si>
  <si>
    <t xml:space="preserve">                  </t>
  </si>
  <si>
    <t>82. тетотела</t>
  </si>
  <si>
    <t>83. кръв</t>
  </si>
  <si>
    <t xml:space="preserve">                 </t>
  </si>
  <si>
    <t>84. седимент</t>
  </si>
  <si>
    <t xml:space="preserve">ХЕМАТОЛОГИЧНИ ИЗСЛЕДВАНИЯ                                        </t>
  </si>
  <si>
    <t>85. вземане на кръв</t>
  </si>
  <si>
    <t xml:space="preserve">                               </t>
  </si>
  <si>
    <t>86. хемоглобин</t>
  </si>
  <si>
    <t xml:space="preserve">                    </t>
  </si>
  <si>
    <t>87. броене на левкоцити</t>
  </si>
  <si>
    <t xml:space="preserve">                                </t>
  </si>
  <si>
    <t>88. броене на еритроцити</t>
  </si>
  <si>
    <t>89. броене на тромбоцити</t>
  </si>
  <si>
    <t>90. броене на еозинофили</t>
  </si>
  <si>
    <t>91. хематокрит /центрофужен метод/</t>
  </si>
  <si>
    <t>92. СУЕ</t>
  </si>
  <si>
    <t>93. ретикулоцити</t>
  </si>
  <si>
    <t>94. диференциално броене на левкоцити</t>
  </si>
  <si>
    <t>95. морфология на еритроцитите</t>
  </si>
  <si>
    <t xml:space="preserve">КРЪВОСЪСИРВАНЕ    </t>
  </si>
  <si>
    <t>96. време на кървене или съсирване</t>
  </si>
  <si>
    <t>97. протромбиново време</t>
  </si>
  <si>
    <t>98. кехалин-каолиново време /ККВ/</t>
  </si>
  <si>
    <t>99. фибриноген</t>
  </si>
  <si>
    <t xml:space="preserve">КЛИНИКО-ХИМИЧНИ ИЗСЛЕДВАНИЯ                                   </t>
  </si>
  <si>
    <t>Субстрат и белтъци</t>
  </si>
  <si>
    <t>100. кръвна захар</t>
  </si>
  <si>
    <t>101. кръвно-захарен профил</t>
  </si>
  <si>
    <t xml:space="preserve">                   </t>
  </si>
  <si>
    <t>102. билирубин – общ</t>
  </si>
  <si>
    <t xml:space="preserve">                      </t>
  </si>
  <si>
    <t xml:space="preserve">                    - директен</t>
  </si>
  <si>
    <t>103. креатинин</t>
  </si>
  <si>
    <t>104. пикочна киселина</t>
  </si>
  <si>
    <t>105. урея</t>
  </si>
  <si>
    <t>107. холестерол ЛДД /LDL/</t>
  </si>
  <si>
    <t xml:space="preserve">108. VLDL </t>
  </si>
  <si>
    <t>110. общ белтък</t>
  </si>
  <si>
    <t>111. албумин</t>
  </si>
  <si>
    <t>112. а1 антитрипсин</t>
  </si>
  <si>
    <t>113. имуноглобулин А</t>
  </si>
  <si>
    <t>114. имуноглобулин G</t>
  </si>
  <si>
    <t>115. имуноглобулин М</t>
  </si>
  <si>
    <t>116. трансферин</t>
  </si>
  <si>
    <t>117. церулоплазмин</t>
  </si>
  <si>
    <t>106. холестерол НДЛ /HLD/</t>
  </si>
  <si>
    <t>ЕНЗИМИ</t>
  </si>
  <si>
    <t>118. АСАТ /ГОГ/</t>
  </si>
  <si>
    <t>119. ALAT /гпт/</t>
  </si>
  <si>
    <t>120. КК</t>
  </si>
  <si>
    <t>121. КК-МВ</t>
  </si>
  <si>
    <t>122. ГГТ</t>
  </si>
  <si>
    <t>123. Алкална фосфатаза</t>
  </si>
  <si>
    <t>124. LDH</t>
  </si>
  <si>
    <t>125. Алфа-амилаза</t>
  </si>
  <si>
    <t>126. Кисела фосфатаза</t>
  </si>
  <si>
    <t>127. Кисела фосфатаза-простатна</t>
  </si>
  <si>
    <t xml:space="preserve">                                 </t>
  </si>
  <si>
    <t>128. ADA</t>
  </si>
  <si>
    <t xml:space="preserve"> ЕЛЕКТРОЛИТИ</t>
  </si>
  <si>
    <t>129. Калий</t>
  </si>
  <si>
    <t>130. Натрий</t>
  </si>
  <si>
    <t>131. Хлор</t>
  </si>
  <si>
    <t>132. Йонизиран калций</t>
  </si>
  <si>
    <t>133. Желязо</t>
  </si>
  <si>
    <t>134. ЖСК</t>
  </si>
  <si>
    <t>135. Цинк</t>
  </si>
  <si>
    <t>136. Мед</t>
  </si>
  <si>
    <t>137. Магнезий</t>
  </si>
  <si>
    <t>138. D-димер</t>
  </si>
  <si>
    <t xml:space="preserve">                     </t>
  </si>
  <si>
    <t xml:space="preserve">139. Протеин С или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</si>
  <si>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 xml:space="preserve">                     </t>
    </r>
  </si>
  <si>
    <t>140. С-реактивен протеин</t>
  </si>
  <si>
    <r>
      <t xml:space="preserve">                      </t>
    </r>
    <r>
      <rPr>
        <sz val="11"/>
        <color theme="1"/>
        <rFont val="Calibri"/>
        <family val="2"/>
        <charset val="204"/>
        <scheme val="minor"/>
      </rPr>
      <t xml:space="preserve">  </t>
    </r>
  </si>
  <si>
    <t>141. Имуноелектрофореза</t>
  </si>
  <si>
    <t xml:space="preserve">142. Серологично изследване за хламидии </t>
  </si>
  <si>
    <t>/една проба/</t>
  </si>
  <si>
    <r>
      <t xml:space="preserve">          </t>
    </r>
    <r>
      <rPr>
        <sz val="11"/>
        <color theme="1"/>
        <rFont val="Calibri"/>
        <family val="2"/>
        <charset val="204"/>
        <scheme val="minor"/>
      </rPr>
      <t xml:space="preserve">     </t>
    </r>
  </si>
  <si>
    <t>143. Квантиферонов тест в серум</t>
  </si>
  <si>
    <t>или лаважна течност</t>
  </si>
  <si>
    <t xml:space="preserve">               50,00 лв. </t>
  </si>
  <si>
    <t xml:space="preserve">ФИЗИОТЕРАПИЯ И РЕХАБИЛИТАЦИЯ                               </t>
  </si>
  <si>
    <t xml:space="preserve">144. Дихателна гимнастика – за една процедура                        </t>
  </si>
  <si>
    <t>145. Инхалация с ултразвуков аерозол –</t>
  </si>
  <si>
    <t>за една процедура</t>
  </si>
  <si>
    <r>
      <t xml:space="preserve">         </t>
    </r>
    <r>
      <rPr>
        <sz val="11"/>
        <color theme="1"/>
        <rFont val="Calibri"/>
        <family val="2"/>
        <charset val="204"/>
        <scheme val="minor"/>
      </rPr>
      <t xml:space="preserve">       </t>
    </r>
  </si>
  <si>
    <t>146. Индивидуална гимнастика на пациент</t>
  </si>
  <si>
    <t>147. Инфрачервена светлина</t>
  </si>
  <si>
    <t>148. Йонофореза</t>
  </si>
  <si>
    <r>
      <t xml:space="preserve">         </t>
    </r>
    <r>
      <rPr>
        <sz val="11"/>
        <color theme="1"/>
        <rFont val="Calibri"/>
        <family val="2"/>
        <charset val="204"/>
        <scheme val="minor"/>
      </rPr>
      <t xml:space="preserve">         </t>
    </r>
  </si>
  <si>
    <t>149. НИМП на поле-на различни</t>
  </si>
  <si>
    <t>участъци по тялото</t>
  </si>
  <si>
    <t xml:space="preserve">ДОПЪЛНИТЕЛНИ УСЛУГИ, СВЪРЗАНИ С </t>
  </si>
  <si>
    <t>Основни дейности</t>
  </si>
  <si>
    <t>150. Консултативен преглед от хабилитирано лице</t>
  </si>
  <si>
    <t>151. Консултативен преглед от нехабилитирано лице</t>
  </si>
  <si>
    <t>Специални дейности</t>
  </si>
  <si>
    <t>152. Вземане на  кръв</t>
  </si>
  <si>
    <t xml:space="preserve">   </t>
  </si>
  <si>
    <t>153. Мускулна инжекция</t>
  </si>
  <si>
    <t>54. Венозна инжекция</t>
  </si>
  <si>
    <t xml:space="preserve">     </t>
  </si>
  <si>
    <t>155. Определяне на кръвна група</t>
  </si>
  <si>
    <r>
      <t xml:space="preserve">     </t>
    </r>
    <r>
      <rPr>
        <sz val="11"/>
        <color theme="1"/>
        <rFont val="Calibri"/>
        <family val="2"/>
        <charset val="204"/>
        <scheme val="minor"/>
      </rPr>
      <t xml:space="preserve">         </t>
    </r>
  </si>
  <si>
    <t>156. Венозно вливане на лекарствено средство</t>
  </si>
  <si>
    <r>
      <t xml:space="preserve">      </t>
    </r>
    <r>
      <rPr>
        <sz val="11"/>
        <color theme="1"/>
        <rFont val="Calibri"/>
        <family val="2"/>
        <charset val="204"/>
        <scheme val="minor"/>
      </rPr>
      <t xml:space="preserve">        </t>
    </r>
  </si>
  <si>
    <t>157. Превръзка на рана – асептична</t>
  </si>
  <si>
    <r>
      <t xml:space="preserve">             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</si>
  <si>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158. Вадене на конци</t>
  </si>
  <si>
    <r>
      <t xml:space="preserve">   </t>
    </r>
    <r>
      <rPr>
        <sz val="11"/>
        <color theme="1"/>
        <rFont val="Calibri"/>
        <family val="2"/>
        <charset val="204"/>
        <scheme val="minor"/>
      </rPr>
      <t xml:space="preserve">  </t>
    </r>
  </si>
  <si>
    <t>159. Смяна на гастростомна тръба</t>
  </si>
  <si>
    <r>
      <t xml:space="preserve">   </t>
    </r>
    <r>
      <rPr>
        <sz val="11"/>
        <color theme="1"/>
        <rFont val="Calibri"/>
        <family val="2"/>
        <charset val="204"/>
        <scheme val="minor"/>
      </rPr>
      <t xml:space="preserve">           </t>
    </r>
  </si>
  <si>
    <t>160. Смяна на гастростомна тръба</t>
  </si>
  <si>
    <t>161. Промивка на плеврална кухина</t>
  </si>
  <si>
    <t>162. Диагностична плеврална пункция</t>
  </si>
  <si>
    <t>163. Лечебна плеврална пункция</t>
  </si>
  <si>
    <r>
      <t xml:space="preserve">      </t>
    </r>
    <r>
      <rPr>
        <sz val="11"/>
        <color theme="1"/>
        <rFont val="Calibri"/>
        <family val="2"/>
        <charset val="204"/>
        <scheme val="minor"/>
      </rPr>
      <t xml:space="preserve">       </t>
    </r>
  </si>
  <si>
    <t>164. Манту</t>
  </si>
  <si>
    <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</t>
    </r>
  </si>
  <si>
    <t>165. Транспорт със специализиран медицински</t>
  </si>
  <si>
    <t>автомобил /за 1 км с ДДС/</t>
  </si>
  <si>
    <t>166. Медицински документ – дубликат</t>
  </si>
  <si>
    <r>
      <t xml:space="preserve">      </t>
    </r>
    <r>
      <rPr>
        <sz val="11"/>
        <color theme="1"/>
        <rFont val="Calibri"/>
        <family val="2"/>
        <charset val="204"/>
        <scheme val="minor"/>
      </rPr>
      <t xml:space="preserve">      </t>
    </r>
  </si>
  <si>
    <t>167. Ксерокопие на ИЗ и друга медицинска</t>
  </si>
  <si>
    <t>документация</t>
  </si>
  <si>
    <r>
      <t xml:space="preserve">               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</si>
  <si>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168. Плеврална биопсия</t>
  </si>
  <si>
    <r>
      <t xml:space="preserve">                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</si>
  <si>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169. Торакоцентеза с поставяне на пл.дрен</t>
  </si>
  <si>
    <t>170. Сваляне на дрен</t>
  </si>
  <si>
    <t>1. Терапевтични клиники</t>
  </si>
  <si>
    <t>2. Клиника по гръдна хирургия</t>
  </si>
  <si>
    <t>3. Детска клиника по туберкулоза.</t>
  </si>
  <si>
    <t>4. КАИЛ</t>
  </si>
  <si>
    <t>5. Бронхоскопски процедури с неголям обем и сложност в пулмологията-.</t>
  </si>
  <si>
    <t xml:space="preserve">6. Високоспециализирани интервенционални процедури в пулмологията </t>
  </si>
  <si>
    <t>ден</t>
  </si>
  <si>
    <t>01А</t>
  </si>
  <si>
    <t xml:space="preserve">избор на стая със санитарен възел с едно легло в терапевтична клиника- </t>
  </si>
  <si>
    <t>избор на стая със санитарен възел с едно легло в хирургична клиника</t>
  </si>
  <si>
    <t>избор на стая със санитарен възел с две легла в терапевтична клиника</t>
  </si>
  <si>
    <t>избор на стая със санитарен възел с две легла в хирургична клиника</t>
  </si>
  <si>
    <t xml:space="preserve">избор на единична без санитарен възел </t>
  </si>
  <si>
    <t>индивидуален пост от специалист здравни грижи</t>
  </si>
  <si>
    <t xml:space="preserve"> за дневно дежурство</t>
  </si>
  <si>
    <t xml:space="preserve"> за нощно дежурство</t>
  </si>
  <si>
    <t>-    индивидуален санитарен пост</t>
  </si>
  <si>
    <t>Клинични процедури</t>
  </si>
  <si>
    <t>Интензивно лечение, мониторинг и интензивни грижи с механична вентилация и/или парентрално хранене</t>
  </si>
  <si>
    <t>Интензивно лечение, мониторинг и интензивни грижи без механична вентилация и/или парентрално хранене</t>
  </si>
  <si>
    <t>40.2</t>
  </si>
  <si>
    <t>41.1</t>
  </si>
  <si>
    <t>41.2</t>
  </si>
  <si>
    <t>42.1</t>
  </si>
  <si>
    <t>42.2</t>
  </si>
  <si>
    <t>-  меню за хранене по избор</t>
  </si>
  <si>
    <t>- избор на лекар или екип от медицински специалисти:</t>
  </si>
  <si>
    <t>за кл.пътека</t>
  </si>
  <si>
    <t>Диагностика и лечение на бронхиална астма : средно тежък пристъп при лица под 18 г. възраст-избор на лекар</t>
  </si>
  <si>
    <t>Диагностика и лечение на алергични заболявания на дихателната система при лица над 18 г.-избор на лекар</t>
  </si>
  <si>
    <t>Диагностика и лечение на алергични заболявания на дихателната система при лица под 18 г.-избор на лекар</t>
  </si>
  <si>
    <t>Гнойно-възпалителни заболявания на бронхо-белодробната система при лица над 18 г.-избор на лекар</t>
  </si>
  <si>
    <t>Гнойно-възпалителни заболявания на бронхо-белодробната система при лица под 18 г.-избор на лекар</t>
  </si>
  <si>
    <t>Бронхоскопски процедури с неголям обем и сложност в пулмологията-избор на лекар</t>
  </si>
  <si>
    <t>Високоспециализирани интервенционални процедури в пулмологията-избор на лекар</t>
  </si>
  <si>
    <t>Лечение на декомпенсирана хронична дихателна недостатъчност при болести на дихателната система -избор на лекар</t>
  </si>
  <si>
    <t>Лечение на декомпенсирана хронична дихателна недостатъчност при болести на дихателната система с механична вентилация-избор на лекар</t>
  </si>
  <si>
    <t>Диагностика и лечение на бронхопневмония в детска възраст-избор на лекар</t>
  </si>
  <si>
    <t>Диагностика и лечение на бронхиолит-избор на лекар</t>
  </si>
  <si>
    <t>Спешни състояния в гръдната хирургия-избор на лекар</t>
  </si>
  <si>
    <t xml:space="preserve">База 1- гр. София, бул.”Акад. Иван Гешов” 19 – каса на болницата,
- База 2 - гр. София, бул.”Акад. Иван Гешов” 17 – каса на болницата.
</t>
  </si>
  <si>
    <t xml:space="preserve"> счетоводен документ - фактура и  касов бон</t>
  </si>
  <si>
    <t>Триадица</t>
  </si>
  <si>
    <t xml:space="preserve"> 109. триглицериди</t>
  </si>
  <si>
    <t xml:space="preserve"> ДРУГИ</t>
  </si>
  <si>
    <t xml:space="preserve">             ОКАЗВАНЕТО НА МЕДИЦИНСКА ПОМОЩ                                   </t>
  </si>
  <si>
    <r>
      <t xml:space="preserve">171. Изследване нарушение на съня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          </t>
    </r>
  </si>
  <si>
    <r>
      <t xml:space="preserve">172. Титриране на апарат за лечение на сънна апнея             </t>
    </r>
    <r>
      <rPr>
        <sz val="11"/>
        <color theme="1"/>
        <rFont val="Calibri"/>
        <family val="2"/>
        <charset val="204"/>
        <scheme val="minor"/>
      </rPr>
      <t xml:space="preserve">            </t>
    </r>
  </si>
  <si>
    <t>за кл.процедура</t>
  </si>
  <si>
    <t>акад. Иван Евст.Гешов</t>
  </si>
  <si>
    <t>Оперативни процедури на хранопровод, стомах и дуоденум със среден обем и сложност при лица на 18 г.-избор на лекар и избор на екип</t>
  </si>
  <si>
    <t>Оперативни процедури на хранопровод, стомах и дуоденум с голям и много голям обем и сложност при лица на 18 г.-избор на лекар и избор на екип</t>
  </si>
  <si>
    <t>Оперативно лечение на онкологично заболяване на гърдата:стадийTis 1-4 N0-1M0-1-избор на лекар и избор на екип</t>
  </si>
  <si>
    <t>Оперативни интервенции върху гърдата с локална ексцизия и биопсия -избор на лекар и избор на екип</t>
  </si>
  <si>
    <t>Оперативно лечение на тумори на бял дроб, медиастинум, плевра и гръдна стена-избор на лекар и избор на екип</t>
  </si>
  <si>
    <t>Разширени операции с пълно или частично отстраняване на повече от един интраторакален орган, включително на бял дроб, медиастнум, плевра и гръдна стена без онкологично заболяване -избор на лекар и избор на екип</t>
  </si>
  <si>
    <t>Оперативно лечение на болести на бял дроб, медиастнум, плевра и гръдна стена без онкологично заболяване-избор на лекар и избор на екип</t>
  </si>
  <si>
    <t>Наблюдение до 48 часа в стационарни условия след проведена амбулаторна процедура -избор на лекар и избор на екип</t>
  </si>
  <si>
    <t>лекар- 500лв.      екип -900лв.</t>
  </si>
  <si>
    <t>лекар- 500 лв.     екип -900лв.</t>
  </si>
  <si>
    <t>лекар- 500лв.     екип -900лв.</t>
  </si>
  <si>
    <t>лекар- 500лв.    екип -900лв.</t>
  </si>
  <si>
    <t>лекар- 150лв.     екип -150лв.</t>
  </si>
  <si>
    <t>цени за лечение в  структурни звена на ден за неосигурени :</t>
  </si>
  <si>
    <t>На здравноосигурените лица имат право срещу заплащане да получат следните допълнително поискани услуги: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</si>
</sst>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лв&quot;;[Red]\-#,##0.00\ &quot;лв&quot;"/>
    <numFmt numFmtId="165" formatCode="_-* #,##0.00\ [$лв-402]_-;\-* #,##0.00\ [$лв-402]_-;_-* &quot;-&quot;??\ [$лв-402]_-;_-@_-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Microsoft Sans Serif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8" fillId="0" borderId="0" xfId="0" applyFont="1"/>
    <xf numFmtId="0" fontId="15" fillId="0" borderId="0" xfId="0" applyFont="1" applyAlignment="1">
      <alignment horizontal="justify"/>
    </xf>
    <xf numFmtId="0" fontId="15" fillId="0" borderId="0" xfId="0" applyFont="1"/>
    <xf numFmtId="0" fontId="9" fillId="0" borderId="15" xfId="0" applyFont="1" applyBorder="1" applyAlignment="1">
      <alignment horizontal="center" vertical="center" wrapText="1"/>
    </xf>
    <xf numFmtId="0" fontId="17" fillId="0" borderId="14" xfId="0" applyFont="1" applyBorder="1"/>
    <xf numFmtId="0" fontId="12" fillId="0" borderId="14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vertical="center"/>
    </xf>
    <xf numFmtId="164" fontId="15" fillId="0" borderId="14" xfId="0" applyNumberFormat="1" applyFont="1" applyBorder="1" applyAlignment="1">
      <alignment horizontal="right"/>
    </xf>
    <xf numFmtId="0" fontId="0" fillId="0" borderId="14" xfId="0" applyBorder="1"/>
    <xf numFmtId="0" fontId="15" fillId="0" borderId="14" xfId="0" applyFont="1" applyBorder="1" applyAlignment="1">
      <alignment horizontal="justify"/>
    </xf>
    <xf numFmtId="0" fontId="15" fillId="0" borderId="14" xfId="0" applyFont="1" applyBorder="1"/>
    <xf numFmtId="164" fontId="0" fillId="0" borderId="14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6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164" fontId="18" fillId="0" borderId="0" xfId="0" applyNumberFormat="1" applyFont="1"/>
    <xf numFmtId="0" fontId="17" fillId="0" borderId="18" xfId="0" applyFont="1" applyBorder="1"/>
    <xf numFmtId="0" fontId="15" fillId="0" borderId="18" xfId="0" applyFont="1" applyBorder="1" applyAlignment="1">
      <alignment horizontal="justify"/>
    </xf>
    <xf numFmtId="0" fontId="15" fillId="0" borderId="18" xfId="0" applyFont="1" applyBorder="1"/>
    <xf numFmtId="0" fontId="4" fillId="0" borderId="18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18" fillId="0" borderId="14" xfId="0" applyFont="1" applyBorder="1"/>
    <xf numFmtId="164" fontId="18" fillId="0" borderId="14" xfId="0" applyNumberFormat="1" applyFont="1" applyBorder="1"/>
    <xf numFmtId="0" fontId="21" fillId="0" borderId="14" xfId="0" applyFont="1" applyBorder="1"/>
    <xf numFmtId="0" fontId="0" fillId="0" borderId="14" xfId="0" applyFont="1" applyBorder="1"/>
    <xf numFmtId="164" fontId="17" fillId="0" borderId="14" xfId="0" applyNumberFormat="1" applyFont="1" applyBorder="1"/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5" fillId="0" borderId="0" xfId="0" applyFont="1" applyAlignment="1">
      <alignment horizontal="left" indent="5"/>
    </xf>
    <xf numFmtId="0" fontId="15" fillId="0" borderId="0" xfId="0" applyFont="1" applyAlignment="1"/>
    <xf numFmtId="0" fontId="0" fillId="0" borderId="0" xfId="0" applyAlignment="1"/>
    <xf numFmtId="0" fontId="15" fillId="0" borderId="14" xfId="0" applyFont="1" applyBorder="1" applyAlignment="1">
      <alignment horizontal="left" indent="5"/>
    </xf>
    <xf numFmtId="0" fontId="15" fillId="0" borderId="14" xfId="0" applyFont="1" applyBorder="1" applyAlignment="1"/>
    <xf numFmtId="0" fontId="0" fillId="0" borderId="14" xfId="0" applyBorder="1" applyAlignment="1"/>
    <xf numFmtId="0" fontId="15" fillId="0" borderId="0" xfId="0" applyFont="1" applyAlignment="1">
      <alignment horizontal="left" indent="2"/>
    </xf>
    <xf numFmtId="0" fontId="15" fillId="0" borderId="14" xfId="0" applyFont="1" applyBorder="1" applyAlignment="1">
      <alignment horizontal="left" indent="2"/>
    </xf>
    <xf numFmtId="0" fontId="15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/>
    <xf numFmtId="0" fontId="22" fillId="0" borderId="14" xfId="0" applyFont="1" applyBorder="1" applyAlignment="1"/>
    <xf numFmtId="165" fontId="0" fillId="0" borderId="14" xfId="0" applyNumberFormat="1" applyBorder="1" applyAlignment="1"/>
    <xf numFmtId="165" fontId="0" fillId="0" borderId="14" xfId="0" applyNumberFormat="1" applyBorder="1"/>
    <xf numFmtId="165" fontId="4" fillId="0" borderId="14" xfId="0" applyNumberFormat="1" applyFont="1" applyBorder="1" applyAlignment="1">
      <alignment vertical="center"/>
    </xf>
    <xf numFmtId="165" fontId="0" fillId="0" borderId="14" xfId="0" applyNumberFormat="1" applyBorder="1" applyAlignment="1">
      <alignment horizontal="right"/>
    </xf>
    <xf numFmtId="165" fontId="15" fillId="0" borderId="14" xfId="0" applyNumberFormat="1" applyFont="1" applyBorder="1" applyAlignment="1"/>
    <xf numFmtId="165" fontId="0" fillId="0" borderId="14" xfId="0" applyNumberFormat="1" applyFont="1" applyBorder="1"/>
    <xf numFmtId="165" fontId="17" fillId="0" borderId="14" xfId="0" applyNumberFormat="1" applyFont="1" applyBorder="1"/>
    <xf numFmtId="165" fontId="19" fillId="0" borderId="14" xfId="0" applyNumberFormat="1" applyFont="1" applyBorder="1" applyAlignment="1">
      <alignment vertical="center"/>
    </xf>
    <xf numFmtId="165" fontId="22" fillId="0" borderId="14" xfId="0" applyNumberFormat="1" applyFont="1" applyBorder="1" applyAlignment="1"/>
    <xf numFmtId="0" fontId="23" fillId="0" borderId="14" xfId="0" applyFont="1" applyBorder="1" applyAlignment="1">
      <alignment wrapText="1"/>
    </xf>
    <xf numFmtId="0" fontId="4" fillId="0" borderId="19" xfId="0" applyFont="1" applyBorder="1" applyAlignment="1">
      <alignment horizontal="right" vertical="center"/>
    </xf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22" xfId="0" applyFont="1" applyBorder="1" applyAlignment="1">
      <alignment horizontal="justify" vertical="top" wrapText="1"/>
    </xf>
    <xf numFmtId="0" fontId="24" fillId="0" borderId="22" xfId="0" applyFont="1" applyBorder="1" applyAlignment="1">
      <alignment horizontal="justify" vertical="top" wrapText="1"/>
    </xf>
    <xf numFmtId="0" fontId="1" fillId="0" borderId="23" xfId="0" applyFont="1" applyBorder="1" applyAlignment="1">
      <alignment horizontal="justify" vertical="top" wrapText="1"/>
    </xf>
    <xf numFmtId="165" fontId="4" fillId="0" borderId="14" xfId="0" applyNumberFormat="1" applyFont="1" applyBorder="1" applyAlignment="1">
      <alignment horizontal="center" vertical="center"/>
    </xf>
    <xf numFmtId="0" fontId="26" fillId="0" borderId="14" xfId="0" applyFont="1" applyBorder="1"/>
    <xf numFmtId="0" fontId="26" fillId="0" borderId="18" xfId="0" applyFont="1" applyBorder="1"/>
    <xf numFmtId="0" fontId="27" fillId="0" borderId="14" xfId="0" applyFont="1" applyBorder="1"/>
    <xf numFmtId="0" fontId="27" fillId="0" borderId="0" xfId="0" applyFont="1"/>
    <xf numFmtId="0" fontId="21" fillId="0" borderId="14" xfId="0" applyFont="1" applyBorder="1" applyAlignment="1">
      <alignment wrapText="1"/>
    </xf>
    <xf numFmtId="0" fontId="27" fillId="0" borderId="14" xfId="0" applyFont="1" applyBorder="1" applyAlignment="1">
      <alignment horizontal="left" indent="5"/>
    </xf>
    <xf numFmtId="0" fontId="27" fillId="0" borderId="14" xfId="0" applyFont="1" applyBorder="1" applyAlignment="1"/>
    <xf numFmtId="0" fontId="27" fillId="0" borderId="0" xfId="0" applyFont="1" applyAlignment="1">
      <alignment horizontal="left" indent="1"/>
    </xf>
    <xf numFmtId="0" fontId="0" fillId="0" borderId="14" xfId="0" applyFont="1" applyBorder="1" applyAlignment="1"/>
    <xf numFmtId="0" fontId="27" fillId="0" borderId="14" xfId="0" applyFont="1" applyBorder="1" applyAlignment="1">
      <alignment horizontal="left" indent="1"/>
    </xf>
    <xf numFmtId="0" fontId="27" fillId="0" borderId="0" xfId="0" applyFont="1" applyAlignment="1">
      <alignment horizontal="left" indent="5"/>
    </xf>
    <xf numFmtId="0" fontId="25" fillId="0" borderId="14" xfId="0" applyFont="1" applyBorder="1" applyAlignment="1"/>
    <xf numFmtId="0" fontId="25" fillId="0" borderId="14" xfId="0" applyFont="1" applyBorder="1" applyAlignment="1">
      <alignment horizontal="left" indent="5"/>
    </xf>
    <xf numFmtId="0" fontId="28" fillId="0" borderId="14" xfId="0" applyFont="1" applyBorder="1" applyAlignment="1">
      <alignment wrapText="1"/>
    </xf>
    <xf numFmtId="0" fontId="29" fillId="0" borderId="14" xfId="0" applyFont="1" applyBorder="1" applyAlignment="1">
      <alignment horizontal="justify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3" fillId="0" borderId="0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1" fillId="0" borderId="14" xfId="0" applyFont="1" applyBorder="1"/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balbb_st.sofia@mail.bg" TargetMode="External"/><Relationship Id="rId1" Type="http://schemas.openxmlformats.org/officeDocument/2006/relationships/hyperlink" Target="mailto:sbalbb_st.sofia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25"/>
      <c r="B1" s="117"/>
      <c r="C1" s="117"/>
      <c r="D1" s="117"/>
      <c r="E1" s="117"/>
      <c r="F1" s="118"/>
    </row>
    <row r="2" spans="1:6" ht="15.75" x14ac:dyDescent="0.25">
      <c r="A2" s="122" t="s">
        <v>19</v>
      </c>
      <c r="B2" s="123"/>
      <c r="C2" s="123"/>
      <c r="D2" s="123"/>
      <c r="E2" s="123"/>
      <c r="F2" s="124"/>
    </row>
    <row r="3" spans="1:6" ht="15.75" x14ac:dyDescent="0.25">
      <c r="A3" s="3" t="s">
        <v>2</v>
      </c>
      <c r="B3" s="8" t="s">
        <v>26</v>
      </c>
      <c r="C3" s="4" t="s">
        <v>3</v>
      </c>
      <c r="D3" s="8">
        <v>2201212013</v>
      </c>
      <c r="E3" s="4" t="s">
        <v>4</v>
      </c>
      <c r="F3" s="7">
        <v>1431</v>
      </c>
    </row>
    <row r="4" spans="1:6" ht="15.75" x14ac:dyDescent="0.25">
      <c r="A4" s="126"/>
      <c r="B4" s="127"/>
      <c r="C4" s="127"/>
      <c r="D4" s="127"/>
      <c r="E4" s="127"/>
      <c r="F4" s="128"/>
    </row>
    <row r="5" spans="1:6" ht="15.75" x14ac:dyDescent="0.25">
      <c r="A5" s="122" t="s">
        <v>20</v>
      </c>
      <c r="B5" s="123"/>
      <c r="C5" s="123"/>
      <c r="D5" s="123"/>
      <c r="E5" s="123"/>
      <c r="F5" s="124"/>
    </row>
    <row r="6" spans="1:6" ht="15.75" x14ac:dyDescent="0.25">
      <c r="A6" s="3" t="s">
        <v>5</v>
      </c>
      <c r="B6" s="8" t="s">
        <v>21</v>
      </c>
      <c r="C6" s="4" t="s">
        <v>6</v>
      </c>
      <c r="D6" s="8" t="s">
        <v>313</v>
      </c>
      <c r="E6" s="4" t="s">
        <v>7</v>
      </c>
      <c r="F6" s="24" t="s">
        <v>21</v>
      </c>
    </row>
    <row r="7" spans="1:6" ht="15.75" x14ac:dyDescent="0.25">
      <c r="A7" s="122" t="s">
        <v>8</v>
      </c>
      <c r="B7" s="123"/>
      <c r="C7" s="123"/>
      <c r="D7" s="123"/>
      <c r="E7" s="123"/>
      <c r="F7" s="124"/>
    </row>
    <row r="8" spans="1:6" ht="15.75" x14ac:dyDescent="0.25">
      <c r="A8" s="3" t="s">
        <v>22</v>
      </c>
      <c r="B8" s="23" t="s">
        <v>320</v>
      </c>
      <c r="C8" s="4">
        <v>19</v>
      </c>
      <c r="D8" s="9"/>
      <c r="E8" s="4" t="s">
        <v>9</v>
      </c>
      <c r="F8" s="7"/>
    </row>
    <row r="9" spans="1:6" ht="15.75" x14ac:dyDescent="0.25">
      <c r="A9" s="129" t="s">
        <v>23</v>
      </c>
      <c r="B9" s="130"/>
      <c r="C9" s="130"/>
      <c r="D9" s="130"/>
      <c r="E9" s="130"/>
      <c r="F9" s="131"/>
    </row>
    <row r="10" spans="1:6" ht="15.75" x14ac:dyDescent="0.25">
      <c r="A10" s="126"/>
      <c r="B10" s="127"/>
      <c r="C10" s="127"/>
      <c r="D10" s="127"/>
      <c r="E10" s="127"/>
      <c r="F10" s="128"/>
    </row>
    <row r="11" spans="1:6" ht="15.75" x14ac:dyDescent="0.25">
      <c r="A11" s="122" t="s">
        <v>20</v>
      </c>
      <c r="B11" s="123"/>
      <c r="C11" s="123"/>
      <c r="D11" s="123"/>
      <c r="E11" s="123"/>
      <c r="F11" s="124"/>
    </row>
    <row r="12" spans="1:6" ht="16.5" thickBot="1" x14ac:dyDescent="0.3">
      <c r="A12" s="5" t="s">
        <v>0</v>
      </c>
      <c r="B12" s="25" t="s">
        <v>24</v>
      </c>
      <c r="C12" s="6" t="s">
        <v>1</v>
      </c>
      <c r="D12" s="10" t="s">
        <v>25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16" t="s">
        <v>24</v>
      </c>
      <c r="B14" s="117"/>
      <c r="C14" s="117"/>
      <c r="D14" s="117"/>
      <c r="E14" s="117"/>
      <c r="F14" s="118"/>
    </row>
    <row r="15" spans="1:6" ht="23.25" customHeight="1" x14ac:dyDescent="0.25">
      <c r="A15" s="119" t="s">
        <v>27</v>
      </c>
      <c r="B15" s="120"/>
      <c r="C15" s="120"/>
      <c r="D15" s="120"/>
      <c r="E15" s="120"/>
      <c r="F15" s="121"/>
    </row>
    <row r="16" spans="1:6" ht="15.75" x14ac:dyDescent="0.25">
      <c r="A16" s="113"/>
      <c r="B16" s="114"/>
      <c r="C16" s="114"/>
      <c r="D16" s="114"/>
      <c r="E16" s="114"/>
      <c r="F16" s="115"/>
    </row>
    <row r="17" spans="1:6" ht="42.75" customHeight="1" x14ac:dyDescent="0.25">
      <c r="A17" s="110" t="s">
        <v>311</v>
      </c>
      <c r="B17" s="111"/>
      <c r="C17" s="111"/>
      <c r="D17" s="111"/>
      <c r="E17" s="111"/>
      <c r="F17" s="112"/>
    </row>
    <row r="18" spans="1:6" ht="59.25" customHeight="1" x14ac:dyDescent="0.25">
      <c r="A18" s="113" t="s">
        <v>312</v>
      </c>
      <c r="B18" s="114"/>
      <c r="C18" s="114"/>
      <c r="D18" s="114"/>
      <c r="E18" s="114"/>
      <c r="F18" s="115"/>
    </row>
    <row r="19" spans="1:6" ht="42.75" customHeight="1" x14ac:dyDescent="0.25">
      <c r="A19" s="110" t="s">
        <v>11</v>
      </c>
      <c r="B19" s="111"/>
      <c r="C19" s="111"/>
      <c r="D19" s="111"/>
      <c r="E19" s="111"/>
      <c r="F19" s="112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1"/>
  <sheetViews>
    <sheetView topLeftCell="A215" workbookViewId="0">
      <selection activeCell="J234" sqref="J234"/>
    </sheetView>
  </sheetViews>
  <sheetFormatPr defaultRowHeight="15" x14ac:dyDescent="0.25"/>
  <cols>
    <col min="1" max="1" width="6.7109375" style="14" customWidth="1"/>
    <col min="2" max="2" width="72.85546875" style="14" customWidth="1"/>
    <col min="3" max="3" width="11.7109375" style="14" customWidth="1"/>
    <col min="4" max="4" width="14.140625" style="14" customWidth="1"/>
    <col min="5" max="5" width="8.28515625" style="14" customWidth="1"/>
    <col min="6" max="6" width="7.7109375" style="14" customWidth="1"/>
    <col min="7" max="16384" width="9.140625" style="14"/>
  </cols>
  <sheetData>
    <row r="1" spans="1:8" s="13" customFormat="1" ht="50.25" customHeight="1" x14ac:dyDescent="0.25">
      <c r="A1" s="132" t="s">
        <v>12</v>
      </c>
      <c r="B1" s="132"/>
      <c r="C1" s="132"/>
      <c r="D1" s="132"/>
      <c r="E1" s="132"/>
      <c r="F1" s="132"/>
    </row>
    <row r="2" spans="1:8" ht="0.75" customHeight="1" x14ac:dyDescent="0.25">
      <c r="A2" s="133">
        <f>InfoHospital!A1</f>
        <v>0</v>
      </c>
      <c r="B2" s="133"/>
      <c r="C2" s="133"/>
      <c r="D2" s="133"/>
      <c r="E2" s="133"/>
      <c r="F2" s="133"/>
    </row>
    <row r="3" spans="1:8" ht="49.5" hidden="1" customHeight="1" x14ac:dyDescent="0.25">
      <c r="A3" s="139"/>
      <c r="B3" s="139"/>
      <c r="C3" s="139"/>
      <c r="D3" s="139"/>
      <c r="E3" s="139"/>
      <c r="F3" s="139"/>
    </row>
    <row r="4" spans="1:8" ht="15.75" x14ac:dyDescent="0.25">
      <c r="A4" s="22" t="s">
        <v>2</v>
      </c>
      <c r="B4" s="21" t="str">
        <f>InfoHospital!B3</f>
        <v>000 664 357</v>
      </c>
      <c r="C4" s="20"/>
      <c r="D4" s="20"/>
      <c r="E4" s="20"/>
      <c r="F4" s="20"/>
    </row>
    <row r="5" spans="1:8" ht="25.5" customHeight="1" x14ac:dyDescent="0.25">
      <c r="A5" s="15"/>
      <c r="B5" s="15"/>
      <c r="C5" s="15"/>
      <c r="D5" s="15"/>
      <c r="E5" s="15"/>
      <c r="F5" s="15"/>
    </row>
    <row r="6" spans="1:8" s="17" customFormat="1" ht="24.75" customHeight="1" x14ac:dyDescent="0.25">
      <c r="A6" s="134" t="s">
        <v>15</v>
      </c>
      <c r="B6" s="135" t="s">
        <v>10</v>
      </c>
      <c r="C6" s="137" t="s">
        <v>18</v>
      </c>
      <c r="D6" s="137" t="s">
        <v>13</v>
      </c>
      <c r="E6" s="137"/>
      <c r="F6" s="137"/>
    </row>
    <row r="7" spans="1:8" s="18" customFormat="1" ht="51.75" customHeight="1" x14ac:dyDescent="0.25">
      <c r="A7" s="134"/>
      <c r="B7" s="136"/>
      <c r="C7" s="138"/>
      <c r="D7" s="29" t="s">
        <v>16</v>
      </c>
      <c r="E7" s="29" t="s">
        <v>14</v>
      </c>
      <c r="F7" s="29" t="s">
        <v>17</v>
      </c>
    </row>
    <row r="8" spans="1:8" s="16" customFormat="1" ht="15.75" x14ac:dyDescent="0.25">
      <c r="A8" s="49"/>
      <c r="B8" s="89" t="s">
        <v>28</v>
      </c>
      <c r="C8" s="31"/>
      <c r="D8" s="32"/>
      <c r="E8" s="32"/>
      <c r="F8" s="32"/>
    </row>
    <row r="9" spans="1:8" s="19" customFormat="1" ht="15.75" x14ac:dyDescent="0.25">
      <c r="A9" s="49">
        <v>16</v>
      </c>
      <c r="B9" s="45" t="s">
        <v>29</v>
      </c>
      <c r="C9" s="31" t="s">
        <v>70</v>
      </c>
      <c r="D9" s="33">
        <v>15</v>
      </c>
      <c r="E9" s="34"/>
      <c r="F9" s="32"/>
    </row>
    <row r="10" spans="1:8" s="19" customFormat="1" ht="15.75" x14ac:dyDescent="0.25">
      <c r="A10" s="49">
        <v>16</v>
      </c>
      <c r="B10" s="45" t="s">
        <v>49</v>
      </c>
      <c r="C10" s="31" t="s">
        <v>70</v>
      </c>
      <c r="D10" s="33">
        <v>20</v>
      </c>
      <c r="E10" s="34"/>
      <c r="F10" s="32"/>
    </row>
    <row r="11" spans="1:8" s="19" customFormat="1" x14ac:dyDescent="0.25">
      <c r="A11" s="49">
        <v>16</v>
      </c>
      <c r="B11" s="46" t="s">
        <v>30</v>
      </c>
      <c r="C11" s="41" t="s">
        <v>70</v>
      </c>
      <c r="D11" s="33">
        <v>30</v>
      </c>
      <c r="E11" s="34"/>
      <c r="F11" s="34"/>
      <c r="G11"/>
      <c r="H11"/>
    </row>
    <row r="12" spans="1:8" s="19" customFormat="1" x14ac:dyDescent="0.25">
      <c r="A12" s="49">
        <v>16</v>
      </c>
      <c r="B12" s="46" t="s">
        <v>31</v>
      </c>
      <c r="C12" s="41" t="s">
        <v>70</v>
      </c>
      <c r="D12" s="33">
        <v>10</v>
      </c>
      <c r="E12" s="34"/>
      <c r="F12" s="34"/>
      <c r="G12"/>
      <c r="H12"/>
    </row>
    <row r="13" spans="1:8" s="19" customFormat="1" x14ac:dyDescent="0.25">
      <c r="A13" s="49">
        <v>16</v>
      </c>
      <c r="B13" s="46" t="s">
        <v>32</v>
      </c>
      <c r="C13" s="41" t="s">
        <v>70</v>
      </c>
      <c r="D13" s="33">
        <v>20</v>
      </c>
      <c r="E13" s="34"/>
      <c r="F13" s="34"/>
      <c r="G13"/>
      <c r="H13"/>
    </row>
    <row r="14" spans="1:8" s="19" customFormat="1" x14ac:dyDescent="0.25">
      <c r="A14" s="49">
        <v>16</v>
      </c>
      <c r="B14" s="46" t="s">
        <v>52</v>
      </c>
      <c r="C14" s="41" t="s">
        <v>70</v>
      </c>
      <c r="D14" s="33">
        <v>15</v>
      </c>
      <c r="E14" s="34"/>
      <c r="F14" s="34"/>
      <c r="G14"/>
      <c r="H14"/>
    </row>
    <row r="15" spans="1:8" s="19" customFormat="1" x14ac:dyDescent="0.25">
      <c r="A15" s="49">
        <v>16</v>
      </c>
      <c r="B15" s="46" t="s">
        <v>33</v>
      </c>
      <c r="C15" s="41" t="s">
        <v>70</v>
      </c>
      <c r="D15" s="33">
        <v>20</v>
      </c>
      <c r="E15" s="35" t="s">
        <v>67</v>
      </c>
      <c r="F15" s="35" t="s">
        <v>53</v>
      </c>
      <c r="G15"/>
      <c r="H15"/>
    </row>
    <row r="16" spans="1:8" s="16" customFormat="1" x14ac:dyDescent="0.25">
      <c r="A16" s="49">
        <v>16</v>
      </c>
      <c r="B16" s="46" t="s">
        <v>34</v>
      </c>
      <c r="C16" s="41" t="s">
        <v>70</v>
      </c>
      <c r="D16" s="33">
        <v>15</v>
      </c>
      <c r="E16" s="34"/>
      <c r="F16" s="34"/>
      <c r="G16"/>
      <c r="H16"/>
    </row>
    <row r="17" spans="1:8" s="16" customFormat="1" x14ac:dyDescent="0.25">
      <c r="A17" s="49">
        <v>16</v>
      </c>
      <c r="B17" s="46" t="s">
        <v>35</v>
      </c>
      <c r="C17" s="42" t="s">
        <v>70</v>
      </c>
      <c r="D17" s="33">
        <v>20</v>
      </c>
      <c r="E17" s="34"/>
      <c r="F17" s="34"/>
      <c r="G17"/>
      <c r="H17"/>
    </row>
    <row r="18" spans="1:8" s="19" customFormat="1" x14ac:dyDescent="0.25">
      <c r="A18" s="49">
        <v>16</v>
      </c>
      <c r="B18" s="46" t="s">
        <v>36</v>
      </c>
      <c r="C18" s="41" t="s">
        <v>70</v>
      </c>
      <c r="D18" s="33">
        <v>35</v>
      </c>
      <c r="E18" s="34"/>
      <c r="F18" s="34"/>
      <c r="G18"/>
      <c r="H18"/>
    </row>
    <row r="19" spans="1:8" s="19" customFormat="1" x14ac:dyDescent="0.25">
      <c r="A19" s="49">
        <v>16</v>
      </c>
      <c r="B19" s="46" t="s">
        <v>37</v>
      </c>
      <c r="C19" s="41" t="s">
        <v>70</v>
      </c>
      <c r="D19" s="33">
        <v>45</v>
      </c>
      <c r="E19" s="34"/>
      <c r="F19" s="34"/>
      <c r="G19"/>
      <c r="H19"/>
    </row>
    <row r="20" spans="1:8" s="19" customFormat="1" x14ac:dyDescent="0.25">
      <c r="A20" s="49">
        <v>16</v>
      </c>
      <c r="B20" s="46" t="s">
        <v>38</v>
      </c>
      <c r="C20" s="41" t="s">
        <v>70</v>
      </c>
      <c r="D20" s="33">
        <v>50</v>
      </c>
      <c r="E20" s="35" t="s">
        <v>67</v>
      </c>
      <c r="F20" s="34"/>
      <c r="G20"/>
      <c r="H20"/>
    </row>
    <row r="21" spans="1:8" s="16" customFormat="1" x14ac:dyDescent="0.25">
      <c r="A21" s="49">
        <v>16</v>
      </c>
      <c r="B21" s="46" t="s">
        <v>39</v>
      </c>
      <c r="C21" s="41" t="s">
        <v>70</v>
      </c>
      <c r="D21" s="38" t="s">
        <v>221</v>
      </c>
      <c r="E21" s="34"/>
      <c r="F21" s="34"/>
      <c r="G21"/>
      <c r="H21"/>
    </row>
    <row r="22" spans="1:8" s="16" customFormat="1" x14ac:dyDescent="0.25">
      <c r="A22" s="49">
        <v>16</v>
      </c>
      <c r="B22" s="46" t="s">
        <v>40</v>
      </c>
      <c r="C22" s="41" t="s">
        <v>70</v>
      </c>
      <c r="D22" s="33">
        <v>40</v>
      </c>
      <c r="E22" s="34"/>
      <c r="F22" s="34"/>
      <c r="G22"/>
      <c r="H22"/>
    </row>
    <row r="23" spans="1:8" s="16" customFormat="1" x14ac:dyDescent="0.25">
      <c r="A23" s="49">
        <v>16</v>
      </c>
      <c r="B23" s="46" t="s">
        <v>41</v>
      </c>
      <c r="C23" s="41" t="s">
        <v>70</v>
      </c>
      <c r="D23" s="33">
        <v>15</v>
      </c>
      <c r="E23" s="34"/>
      <c r="F23" s="34"/>
      <c r="G23"/>
      <c r="H23" s="27" t="s">
        <v>53</v>
      </c>
    </row>
    <row r="24" spans="1:8" s="16" customFormat="1" x14ac:dyDescent="0.25">
      <c r="A24" s="49">
        <v>16</v>
      </c>
      <c r="B24" s="46" t="s">
        <v>42</v>
      </c>
      <c r="C24" s="41" t="s">
        <v>70</v>
      </c>
      <c r="D24" s="33">
        <v>150</v>
      </c>
      <c r="E24" s="34"/>
      <c r="F24" s="34"/>
      <c r="G24"/>
      <c r="H24"/>
    </row>
    <row r="25" spans="1:8" s="16" customFormat="1" x14ac:dyDescent="0.25">
      <c r="A25" s="49">
        <v>16</v>
      </c>
      <c r="B25" s="46" t="s">
        <v>57</v>
      </c>
      <c r="C25" s="41" t="s">
        <v>70</v>
      </c>
      <c r="D25" s="33">
        <v>300</v>
      </c>
      <c r="E25" s="34"/>
      <c r="F25" s="34"/>
      <c r="G25"/>
      <c r="H25"/>
    </row>
    <row r="26" spans="1:8" s="16" customFormat="1" x14ac:dyDescent="0.25">
      <c r="A26" s="49">
        <v>16</v>
      </c>
      <c r="B26" s="46" t="s">
        <v>43</v>
      </c>
      <c r="C26" s="41" t="s">
        <v>70</v>
      </c>
      <c r="D26" s="33">
        <v>150</v>
      </c>
      <c r="E26" s="34"/>
      <c r="F26" s="35" t="s">
        <v>51</v>
      </c>
      <c r="G26"/>
      <c r="H26"/>
    </row>
    <row r="27" spans="1:8" s="16" customFormat="1" x14ac:dyDescent="0.25">
      <c r="A27" s="49">
        <v>16</v>
      </c>
      <c r="B27" s="47" t="s">
        <v>58</v>
      </c>
      <c r="C27" s="41" t="s">
        <v>70</v>
      </c>
      <c r="D27" s="33">
        <v>300</v>
      </c>
      <c r="E27" s="34"/>
      <c r="F27" s="34"/>
      <c r="G27"/>
      <c r="H27"/>
    </row>
    <row r="28" spans="1:8" s="16" customFormat="1" x14ac:dyDescent="0.25">
      <c r="A28" s="49">
        <v>16</v>
      </c>
      <c r="B28" s="47" t="s">
        <v>44</v>
      </c>
      <c r="C28" s="41" t="s">
        <v>70</v>
      </c>
      <c r="D28" s="33">
        <v>150</v>
      </c>
      <c r="E28" s="34"/>
      <c r="F28" s="34"/>
      <c r="G28"/>
      <c r="H28"/>
    </row>
    <row r="29" spans="1:8" s="16" customFormat="1" x14ac:dyDescent="0.25">
      <c r="A29" s="49">
        <v>16</v>
      </c>
      <c r="B29" s="47" t="s">
        <v>59</v>
      </c>
      <c r="C29" s="41" t="s">
        <v>70</v>
      </c>
      <c r="D29" s="33">
        <v>300</v>
      </c>
      <c r="E29" s="34"/>
      <c r="F29" s="34"/>
      <c r="G29"/>
      <c r="H29"/>
    </row>
    <row r="30" spans="1:8" x14ac:dyDescent="0.25">
      <c r="A30" s="49">
        <v>16</v>
      </c>
      <c r="B30" s="47" t="s">
        <v>45</v>
      </c>
      <c r="C30" s="41" t="s">
        <v>70</v>
      </c>
      <c r="D30" s="33">
        <v>150</v>
      </c>
      <c r="E30" s="34"/>
      <c r="F30" s="34"/>
      <c r="G30"/>
      <c r="H30"/>
    </row>
    <row r="31" spans="1:8" x14ac:dyDescent="0.25">
      <c r="A31" s="49">
        <v>16</v>
      </c>
      <c r="B31" s="47" t="s">
        <v>60</v>
      </c>
      <c r="C31" s="41" t="s">
        <v>70</v>
      </c>
      <c r="D31" s="33">
        <v>300</v>
      </c>
      <c r="E31" s="34"/>
      <c r="F31" s="34"/>
      <c r="G31"/>
      <c r="H31"/>
    </row>
    <row r="32" spans="1:8" x14ac:dyDescent="0.25">
      <c r="A32" s="49">
        <v>16</v>
      </c>
      <c r="B32" s="47" t="s">
        <v>46</v>
      </c>
      <c r="C32" s="41" t="s">
        <v>70</v>
      </c>
      <c r="D32" s="33">
        <v>150</v>
      </c>
      <c r="E32" s="34"/>
      <c r="F32" s="36" t="s">
        <v>61</v>
      </c>
      <c r="G32"/>
      <c r="H32"/>
    </row>
    <row r="33" spans="1:8" x14ac:dyDescent="0.25">
      <c r="A33" s="49">
        <v>16</v>
      </c>
      <c r="B33" s="47" t="s">
        <v>62</v>
      </c>
      <c r="C33" s="41" t="s">
        <v>70</v>
      </c>
      <c r="D33" s="33">
        <v>300</v>
      </c>
      <c r="E33" s="34"/>
      <c r="F33" s="34"/>
      <c r="G33"/>
      <c r="H33"/>
    </row>
    <row r="34" spans="1:8" x14ac:dyDescent="0.25">
      <c r="A34" s="49">
        <v>16</v>
      </c>
      <c r="B34" s="47" t="s">
        <v>47</v>
      </c>
      <c r="C34" s="41" t="s">
        <v>70</v>
      </c>
      <c r="D34" s="33">
        <v>150</v>
      </c>
      <c r="E34" s="34"/>
      <c r="F34" s="34"/>
      <c r="G34"/>
      <c r="H34"/>
    </row>
    <row r="35" spans="1:8" x14ac:dyDescent="0.25">
      <c r="A35" s="49">
        <v>16</v>
      </c>
      <c r="B35" s="47" t="s">
        <v>63</v>
      </c>
      <c r="C35" s="41" t="s">
        <v>70</v>
      </c>
      <c r="D35" s="33">
        <v>300</v>
      </c>
      <c r="E35" s="34"/>
      <c r="F35" s="34"/>
      <c r="G35"/>
      <c r="H35"/>
    </row>
    <row r="36" spans="1:8" x14ac:dyDescent="0.25">
      <c r="A36" s="49">
        <v>16</v>
      </c>
      <c r="B36" s="47" t="s">
        <v>48</v>
      </c>
      <c r="C36" s="41" t="s">
        <v>70</v>
      </c>
      <c r="D36" s="33">
        <v>50</v>
      </c>
      <c r="E36" s="34"/>
      <c r="F36" s="34"/>
      <c r="G36"/>
      <c r="H36"/>
    </row>
    <row r="37" spans="1:8" x14ac:dyDescent="0.25">
      <c r="A37" s="39"/>
      <c r="B37" s="47" t="s">
        <v>64</v>
      </c>
      <c r="C37" s="41"/>
      <c r="D37" s="33"/>
      <c r="E37" s="34"/>
      <c r="F37" s="34"/>
      <c r="G37"/>
      <c r="H37"/>
    </row>
    <row r="38" spans="1:8" x14ac:dyDescent="0.25">
      <c r="A38" s="40">
        <v>16</v>
      </c>
      <c r="B38" s="47" t="s">
        <v>50</v>
      </c>
      <c r="C38" s="41" t="s">
        <v>70</v>
      </c>
      <c r="D38" s="37" t="s">
        <v>68</v>
      </c>
      <c r="E38" s="34"/>
      <c r="F38" s="34"/>
      <c r="G38"/>
      <c r="H38"/>
    </row>
    <row r="39" spans="1:8" x14ac:dyDescent="0.25">
      <c r="A39" s="40"/>
      <c r="B39" s="47" t="s">
        <v>65</v>
      </c>
      <c r="C39" s="41"/>
      <c r="D39" s="38"/>
      <c r="E39" s="34"/>
      <c r="F39" s="34"/>
      <c r="G39"/>
      <c r="H39"/>
    </row>
    <row r="40" spans="1:8" x14ac:dyDescent="0.25">
      <c r="A40" s="40">
        <v>16</v>
      </c>
      <c r="B40" s="47" t="s">
        <v>66</v>
      </c>
      <c r="C40" s="41" t="s">
        <v>70</v>
      </c>
      <c r="D40" s="38" t="s">
        <v>69</v>
      </c>
      <c r="E40" s="34"/>
      <c r="F40" s="34"/>
      <c r="G40"/>
      <c r="H40"/>
    </row>
    <row r="41" spans="1:8" x14ac:dyDescent="0.25">
      <c r="A41" s="39"/>
      <c r="B41" s="48"/>
      <c r="C41" s="41"/>
      <c r="D41" s="39"/>
      <c r="E41" s="39"/>
      <c r="F41" s="39"/>
    </row>
    <row r="42" spans="1:8" ht="15.75" x14ac:dyDescent="0.25">
      <c r="A42" s="50"/>
      <c r="B42" s="88" t="s">
        <v>71</v>
      </c>
      <c r="C42" s="41"/>
      <c r="D42" s="39"/>
      <c r="E42" s="39"/>
      <c r="F42" s="39"/>
    </row>
    <row r="43" spans="1:8" x14ac:dyDescent="0.25">
      <c r="A43" s="50">
        <v>15</v>
      </c>
      <c r="B43" s="53" t="s">
        <v>72</v>
      </c>
      <c r="C43" s="41" t="s">
        <v>70</v>
      </c>
      <c r="D43" s="72">
        <v>15</v>
      </c>
      <c r="E43" s="34"/>
      <c r="F43" s="39"/>
    </row>
    <row r="44" spans="1:8" ht="15.75" x14ac:dyDescent="0.25">
      <c r="A44" s="50">
        <v>15</v>
      </c>
      <c r="B44" s="53" t="s">
        <v>73</v>
      </c>
      <c r="C44" s="41" t="s">
        <v>70</v>
      </c>
      <c r="D44" s="55">
        <v>25</v>
      </c>
      <c r="E44" s="51"/>
      <c r="F44" s="39"/>
    </row>
    <row r="45" spans="1:8" ht="15.75" x14ac:dyDescent="0.25">
      <c r="A45" s="50">
        <v>15</v>
      </c>
      <c r="B45" s="53" t="s">
        <v>74</v>
      </c>
      <c r="C45" s="41" t="s">
        <v>70</v>
      </c>
      <c r="D45" s="77">
        <v>25</v>
      </c>
      <c r="E45" s="34"/>
      <c r="F45" s="39"/>
    </row>
    <row r="46" spans="1:8" ht="15.75" x14ac:dyDescent="0.25">
      <c r="A46" s="50">
        <v>15</v>
      </c>
      <c r="B46" s="53" t="s">
        <v>75</v>
      </c>
      <c r="C46" s="41" t="s">
        <v>70</v>
      </c>
      <c r="D46" s="77">
        <v>25</v>
      </c>
      <c r="E46" s="34"/>
      <c r="F46" s="39"/>
    </row>
    <row r="47" spans="1:8" ht="15.75" x14ac:dyDescent="0.25">
      <c r="A47" s="50">
        <v>15</v>
      </c>
      <c r="B47" s="53" t="s">
        <v>76</v>
      </c>
      <c r="C47" s="41" t="s">
        <v>70</v>
      </c>
      <c r="D47" s="77">
        <v>45</v>
      </c>
      <c r="E47" s="34"/>
      <c r="F47" s="39"/>
    </row>
    <row r="48" spans="1:8" x14ac:dyDescent="0.25">
      <c r="A48" s="50">
        <v>15</v>
      </c>
      <c r="B48" s="54" t="s">
        <v>78</v>
      </c>
      <c r="C48" s="41" t="s">
        <v>70</v>
      </c>
      <c r="D48" s="78">
        <v>40</v>
      </c>
      <c r="E48" s="39"/>
      <c r="F48" s="39"/>
    </row>
    <row r="49" spans="1:9" x14ac:dyDescent="0.25">
      <c r="A49" s="50">
        <v>15</v>
      </c>
      <c r="B49" s="54" t="s">
        <v>77</v>
      </c>
      <c r="C49" s="41" t="s">
        <v>70</v>
      </c>
      <c r="D49" s="78">
        <v>55</v>
      </c>
      <c r="E49" s="39"/>
      <c r="F49" s="39"/>
    </row>
    <row r="50" spans="1:9" x14ac:dyDescent="0.25">
      <c r="A50" s="50"/>
      <c r="B50" s="39"/>
      <c r="C50" s="41"/>
      <c r="D50" s="39"/>
      <c r="E50" s="39"/>
      <c r="F50" s="39"/>
    </row>
    <row r="51" spans="1:9" ht="15.75" x14ac:dyDescent="0.25">
      <c r="A51" s="50"/>
      <c r="B51" s="90" t="s">
        <v>79</v>
      </c>
      <c r="C51" s="41"/>
      <c r="D51" s="39"/>
      <c r="E51" s="39"/>
      <c r="F51" s="39"/>
    </row>
    <row r="52" spans="1:9" x14ac:dyDescent="0.25">
      <c r="A52" s="50">
        <v>9</v>
      </c>
      <c r="B52" s="53" t="s">
        <v>80</v>
      </c>
      <c r="C52" s="41" t="s">
        <v>70</v>
      </c>
      <c r="D52" s="76">
        <v>10</v>
      </c>
      <c r="E52" s="54"/>
      <c r="F52" s="54"/>
    </row>
    <row r="53" spans="1:9" x14ac:dyDescent="0.25">
      <c r="A53" s="50">
        <v>9</v>
      </c>
      <c r="B53" s="53" t="s">
        <v>81</v>
      </c>
      <c r="C53" s="41" t="s">
        <v>70</v>
      </c>
      <c r="D53" s="76">
        <v>50</v>
      </c>
      <c r="E53" s="54"/>
      <c r="F53" s="54"/>
    </row>
    <row r="54" spans="1:9" ht="15.75" x14ac:dyDescent="0.25">
      <c r="A54" s="50">
        <v>9</v>
      </c>
      <c r="B54" s="53" t="s">
        <v>82</v>
      </c>
      <c r="C54" s="41" t="s">
        <v>70</v>
      </c>
      <c r="D54" s="76">
        <v>30</v>
      </c>
      <c r="E54" s="54"/>
      <c r="F54" s="52"/>
    </row>
    <row r="55" spans="1:9" ht="15.75" x14ac:dyDescent="0.25">
      <c r="A55" s="50">
        <v>9</v>
      </c>
      <c r="B55" s="53" t="s">
        <v>83</v>
      </c>
      <c r="C55" s="41" t="s">
        <v>70</v>
      </c>
      <c r="D55" s="76">
        <v>100</v>
      </c>
      <c r="E55" s="52"/>
      <c r="F55" s="51"/>
    </row>
    <row r="56" spans="1:9" x14ac:dyDescent="0.25">
      <c r="A56" s="50">
        <v>9</v>
      </c>
      <c r="B56" s="53" t="s">
        <v>84</v>
      </c>
      <c r="C56" s="41" t="s">
        <v>70</v>
      </c>
      <c r="D56" s="76">
        <v>120</v>
      </c>
      <c r="E56" s="54"/>
      <c r="F56" s="54"/>
    </row>
    <row r="57" spans="1:9" ht="15.75" x14ac:dyDescent="0.25">
      <c r="A57" s="50">
        <v>9</v>
      </c>
      <c r="B57" s="53" t="s">
        <v>85</v>
      </c>
      <c r="C57" s="41" t="s">
        <v>70</v>
      </c>
      <c r="D57" s="54"/>
      <c r="E57" s="52"/>
      <c r="F57" s="51"/>
    </row>
    <row r="58" spans="1:9" ht="15.75" x14ac:dyDescent="0.25">
      <c r="A58" s="50">
        <v>9</v>
      </c>
      <c r="B58" s="53" t="s">
        <v>86</v>
      </c>
      <c r="C58" s="41" t="s">
        <v>70</v>
      </c>
      <c r="D58" s="76">
        <v>40</v>
      </c>
      <c r="E58" s="52"/>
      <c r="F58" s="51"/>
    </row>
    <row r="59" spans="1:9" ht="15.75" x14ac:dyDescent="0.25">
      <c r="A59" s="50">
        <v>9</v>
      </c>
      <c r="B59" s="53" t="s">
        <v>87</v>
      </c>
      <c r="C59" s="41" t="s">
        <v>70</v>
      </c>
      <c r="D59" s="76">
        <v>30</v>
      </c>
      <c r="E59" s="54"/>
      <c r="F59" s="52"/>
    </row>
    <row r="60" spans="1:9" x14ac:dyDescent="0.25">
      <c r="A60" s="50">
        <v>9</v>
      </c>
      <c r="B60" s="53" t="s">
        <v>88</v>
      </c>
      <c r="C60" s="41" t="s">
        <v>70</v>
      </c>
      <c r="D60" s="76">
        <v>30</v>
      </c>
      <c r="E60" s="54"/>
      <c r="F60" s="54"/>
    </row>
    <row r="61" spans="1:9" x14ac:dyDescent="0.25">
      <c r="A61" s="50"/>
      <c r="B61" s="39"/>
      <c r="C61" s="39"/>
      <c r="D61" s="39"/>
      <c r="E61" s="39"/>
      <c r="F61" s="39"/>
    </row>
    <row r="62" spans="1:9" ht="15.75" x14ac:dyDescent="0.25">
      <c r="A62" s="56"/>
      <c r="B62" s="91" t="s">
        <v>89</v>
      </c>
      <c r="C62" s="57"/>
      <c r="D62" s="57"/>
      <c r="E62" s="57"/>
      <c r="F62" s="57"/>
    </row>
    <row r="63" spans="1:9" x14ac:dyDescent="0.25">
      <c r="A63" s="39">
        <v>3</v>
      </c>
      <c r="B63" s="92" t="s">
        <v>98</v>
      </c>
      <c r="C63" s="41" t="s">
        <v>70</v>
      </c>
      <c r="D63" s="72">
        <v>280</v>
      </c>
      <c r="E63" s="34"/>
      <c r="F63" s="34"/>
      <c r="G63"/>
      <c r="H63"/>
      <c r="I63"/>
    </row>
    <row r="64" spans="1:9" x14ac:dyDescent="0.25">
      <c r="A64" s="39">
        <v>3</v>
      </c>
      <c r="B64" s="92" t="s">
        <v>99</v>
      </c>
      <c r="C64" s="41" t="s">
        <v>70</v>
      </c>
      <c r="D64" s="72">
        <v>800</v>
      </c>
      <c r="E64" s="34"/>
      <c r="F64" s="34"/>
      <c r="G64"/>
      <c r="H64"/>
      <c r="I64"/>
    </row>
    <row r="65" spans="1:9" x14ac:dyDescent="0.25">
      <c r="A65" s="39">
        <v>3</v>
      </c>
      <c r="B65" s="92" t="s">
        <v>90</v>
      </c>
      <c r="C65" s="41" t="s">
        <v>70</v>
      </c>
      <c r="D65" s="72">
        <v>25</v>
      </c>
      <c r="E65" s="34"/>
      <c r="F65" s="34"/>
      <c r="G65"/>
      <c r="H65"/>
      <c r="I65"/>
    </row>
    <row r="66" spans="1:9" ht="15.75" x14ac:dyDescent="0.25">
      <c r="A66" s="39">
        <v>3</v>
      </c>
      <c r="B66" s="53" t="s">
        <v>91</v>
      </c>
      <c r="C66" s="41" t="s">
        <v>70</v>
      </c>
      <c r="D66" s="72">
        <v>30</v>
      </c>
      <c r="E66" s="52"/>
      <c r="F66" s="51"/>
      <c r="G66"/>
      <c r="H66"/>
      <c r="I66"/>
    </row>
    <row r="67" spans="1:9" ht="15.75" x14ac:dyDescent="0.25">
      <c r="A67" s="39">
        <v>3</v>
      </c>
      <c r="B67" s="53" t="s">
        <v>92</v>
      </c>
      <c r="C67" s="41" t="s">
        <v>70</v>
      </c>
      <c r="D67" s="34"/>
      <c r="E67" s="34"/>
      <c r="F67" s="34"/>
      <c r="G67"/>
      <c r="H67" s="44"/>
      <c r="I67" s="26"/>
    </row>
    <row r="68" spans="1:9" ht="15.75" x14ac:dyDescent="0.25">
      <c r="A68" s="39">
        <v>3</v>
      </c>
      <c r="B68" s="53" t="s">
        <v>93</v>
      </c>
      <c r="C68" s="41" t="s">
        <v>70</v>
      </c>
      <c r="D68" s="72">
        <v>15</v>
      </c>
      <c r="E68" s="34"/>
      <c r="F68" s="34"/>
      <c r="G68" s="26"/>
      <c r="H68"/>
      <c r="I68"/>
    </row>
    <row r="69" spans="1:9" ht="15.75" x14ac:dyDescent="0.25">
      <c r="A69" s="39">
        <v>3</v>
      </c>
      <c r="B69" s="53" t="s">
        <v>94</v>
      </c>
      <c r="C69" s="41" t="s">
        <v>70</v>
      </c>
      <c r="D69" s="72">
        <v>25</v>
      </c>
      <c r="E69" s="34"/>
      <c r="F69" s="52"/>
      <c r="G69" s="26"/>
      <c r="H69"/>
      <c r="I69"/>
    </row>
    <row r="70" spans="1:9" ht="15.75" x14ac:dyDescent="0.25">
      <c r="A70" s="39">
        <v>3</v>
      </c>
      <c r="B70" s="53" t="s">
        <v>95</v>
      </c>
      <c r="C70" s="41" t="s">
        <v>70</v>
      </c>
      <c r="D70" s="72">
        <v>15</v>
      </c>
      <c r="E70" s="34"/>
      <c r="F70" s="52"/>
      <c r="G70" s="26"/>
      <c r="H70"/>
      <c r="I70"/>
    </row>
    <row r="71" spans="1:9" ht="15.75" x14ac:dyDescent="0.25">
      <c r="A71" s="39">
        <v>3</v>
      </c>
      <c r="B71" s="53" t="s">
        <v>96</v>
      </c>
      <c r="C71" s="41" t="s">
        <v>70</v>
      </c>
      <c r="D71" s="72">
        <v>25</v>
      </c>
      <c r="E71" s="34"/>
      <c r="F71" s="52"/>
      <c r="G71"/>
      <c r="H71"/>
      <c r="I71"/>
    </row>
    <row r="72" spans="1:9" ht="15.75" x14ac:dyDescent="0.25">
      <c r="A72" s="39">
        <v>3</v>
      </c>
      <c r="B72" s="53" t="s">
        <v>97</v>
      </c>
      <c r="C72" s="41" t="s">
        <v>70</v>
      </c>
      <c r="D72" s="51"/>
      <c r="E72" s="34"/>
      <c r="F72" s="34"/>
      <c r="G72"/>
      <c r="H72"/>
      <c r="I72"/>
    </row>
    <row r="73" spans="1:9" ht="15.75" x14ac:dyDescent="0.25">
      <c r="A73" s="39"/>
      <c r="B73" s="51"/>
      <c r="C73" s="34"/>
      <c r="D73" s="34"/>
      <c r="E73" s="34"/>
      <c r="F73" s="34"/>
    </row>
    <row r="74" spans="1:9" ht="15.75" x14ac:dyDescent="0.25">
      <c r="A74" s="39"/>
      <c r="B74" s="93" t="s">
        <v>100</v>
      </c>
      <c r="C74" s="34"/>
      <c r="D74" s="39"/>
      <c r="E74" s="39"/>
      <c r="F74" s="39"/>
    </row>
    <row r="75" spans="1:9" ht="15.75" x14ac:dyDescent="0.25">
      <c r="A75" s="39"/>
      <c r="B75" s="90" t="s">
        <v>101</v>
      </c>
      <c r="C75" s="34"/>
      <c r="D75" s="39"/>
      <c r="E75" s="39"/>
      <c r="F75" s="39"/>
    </row>
    <row r="76" spans="1:9" x14ac:dyDescent="0.25">
      <c r="A76" s="39">
        <v>14</v>
      </c>
      <c r="B76" s="62" t="s">
        <v>102</v>
      </c>
      <c r="C76" s="41" t="s">
        <v>70</v>
      </c>
      <c r="D76" s="75">
        <v>15</v>
      </c>
      <c r="E76" s="34"/>
      <c r="F76" s="39"/>
    </row>
    <row r="77" spans="1:9" x14ac:dyDescent="0.25">
      <c r="A77" s="39">
        <v>14</v>
      </c>
      <c r="B77" s="63" t="s">
        <v>107</v>
      </c>
      <c r="C77" s="41" t="s">
        <v>70</v>
      </c>
      <c r="D77" s="71">
        <v>25</v>
      </c>
      <c r="E77" s="34"/>
      <c r="F77" s="39"/>
    </row>
    <row r="78" spans="1:9" x14ac:dyDescent="0.25">
      <c r="A78" s="39">
        <v>14</v>
      </c>
      <c r="B78" s="62" t="s">
        <v>103</v>
      </c>
      <c r="C78" s="41" t="s">
        <v>70</v>
      </c>
      <c r="D78" s="75">
        <v>30</v>
      </c>
      <c r="E78" s="61" t="s">
        <v>105</v>
      </c>
      <c r="F78" s="39"/>
    </row>
    <row r="79" spans="1:9" x14ac:dyDescent="0.25">
      <c r="A79" s="39">
        <v>14</v>
      </c>
      <c r="B79" s="62" t="s">
        <v>104</v>
      </c>
      <c r="C79" s="41" t="s">
        <v>70</v>
      </c>
      <c r="D79" s="75">
        <v>50</v>
      </c>
      <c r="E79" s="34"/>
      <c r="F79" s="39"/>
    </row>
    <row r="80" spans="1:9" x14ac:dyDescent="0.25">
      <c r="A80" s="39">
        <v>14</v>
      </c>
      <c r="B80" s="63" t="s">
        <v>106</v>
      </c>
      <c r="C80" s="41" t="s">
        <v>70</v>
      </c>
      <c r="D80" s="71">
        <v>50</v>
      </c>
      <c r="E80" s="34"/>
      <c r="F80" s="39"/>
    </row>
    <row r="81" spans="1:9" x14ac:dyDescent="0.25">
      <c r="A81" s="39">
        <v>14</v>
      </c>
      <c r="B81" s="34" t="s">
        <v>108</v>
      </c>
      <c r="C81" s="41" t="s">
        <v>70</v>
      </c>
      <c r="D81" s="71">
        <v>50</v>
      </c>
      <c r="E81" s="34"/>
      <c r="F81" s="39"/>
    </row>
    <row r="82" spans="1:9" x14ac:dyDescent="0.25">
      <c r="A82" s="39"/>
      <c r="B82" s="39"/>
      <c r="C82" s="39"/>
      <c r="D82" s="39"/>
      <c r="E82" s="39"/>
      <c r="F82" s="39"/>
    </row>
    <row r="83" spans="1:9" ht="15.75" x14ac:dyDescent="0.25">
      <c r="A83" s="39"/>
      <c r="B83" s="94" t="s">
        <v>109</v>
      </c>
      <c r="C83" s="48"/>
      <c r="D83" s="39"/>
      <c r="E83" s="39"/>
      <c r="F83" s="39"/>
    </row>
    <row r="84" spans="1:9" x14ac:dyDescent="0.25">
      <c r="A84" s="39">
        <v>11</v>
      </c>
      <c r="B84" s="62" t="s">
        <v>110</v>
      </c>
      <c r="C84" s="41" t="s">
        <v>70</v>
      </c>
      <c r="D84" s="72">
        <v>5</v>
      </c>
      <c r="E84" s="34"/>
      <c r="F84" s="34"/>
      <c r="G84"/>
      <c r="H84" s="58" t="s">
        <v>111</v>
      </c>
      <c r="I84"/>
    </row>
    <row r="85" spans="1:9" x14ac:dyDescent="0.25">
      <c r="A85" s="39">
        <v>11</v>
      </c>
      <c r="B85" s="62" t="s">
        <v>112</v>
      </c>
      <c r="C85" s="41" t="s">
        <v>70</v>
      </c>
      <c r="D85" s="72">
        <v>15</v>
      </c>
      <c r="E85" s="34"/>
      <c r="F85" s="34"/>
      <c r="G85"/>
      <c r="H85" s="58" t="s">
        <v>113</v>
      </c>
      <c r="I85"/>
    </row>
    <row r="86" spans="1:9" x14ac:dyDescent="0.25">
      <c r="A86" s="39">
        <v>11</v>
      </c>
      <c r="B86" s="62" t="s">
        <v>114</v>
      </c>
      <c r="C86" s="41" t="s">
        <v>70</v>
      </c>
      <c r="D86" s="72">
        <v>15</v>
      </c>
      <c r="E86" s="61" t="s">
        <v>54</v>
      </c>
      <c r="F86" s="34"/>
      <c r="G86"/>
      <c r="H86"/>
      <c r="I86"/>
    </row>
    <row r="87" spans="1:9" x14ac:dyDescent="0.25">
      <c r="A87" s="39">
        <v>11</v>
      </c>
      <c r="B87" s="62" t="s">
        <v>115</v>
      </c>
      <c r="C87" s="41" t="s">
        <v>70</v>
      </c>
      <c r="D87" s="72">
        <v>15</v>
      </c>
      <c r="E87" s="34"/>
      <c r="F87" s="34"/>
      <c r="G87"/>
      <c r="H87"/>
      <c r="I87" s="58" t="s">
        <v>116</v>
      </c>
    </row>
    <row r="88" spans="1:9" x14ac:dyDescent="0.25">
      <c r="A88" s="39">
        <v>11</v>
      </c>
      <c r="B88" s="62" t="s">
        <v>117</v>
      </c>
      <c r="C88" s="41" t="s">
        <v>70</v>
      </c>
      <c r="D88" s="72">
        <v>20</v>
      </c>
      <c r="E88" s="34"/>
      <c r="F88" s="34"/>
      <c r="G88"/>
      <c r="H88"/>
      <c r="I88"/>
    </row>
    <row r="89" spans="1:9" x14ac:dyDescent="0.25">
      <c r="A89" s="39">
        <v>11</v>
      </c>
      <c r="B89" s="62" t="s">
        <v>118</v>
      </c>
      <c r="C89" s="41" t="s">
        <v>70</v>
      </c>
      <c r="D89" s="72">
        <v>20</v>
      </c>
      <c r="E89" s="34"/>
      <c r="F89" s="61" t="s">
        <v>56</v>
      </c>
      <c r="G89"/>
      <c r="H89"/>
      <c r="I89"/>
    </row>
    <row r="90" spans="1:9" x14ac:dyDescent="0.25">
      <c r="A90" s="39">
        <v>11</v>
      </c>
      <c r="B90" s="62" t="s">
        <v>119</v>
      </c>
      <c r="C90" s="41" t="s">
        <v>70</v>
      </c>
      <c r="D90" s="72">
        <v>25</v>
      </c>
      <c r="E90" s="61" t="s">
        <v>120</v>
      </c>
      <c r="F90" s="34"/>
      <c r="G90"/>
      <c r="H90"/>
      <c r="I90"/>
    </row>
    <row r="91" spans="1:9" x14ac:dyDescent="0.25">
      <c r="A91" s="39">
        <v>11</v>
      </c>
      <c r="B91" s="63" t="s">
        <v>129</v>
      </c>
      <c r="C91" s="41" t="s">
        <v>70</v>
      </c>
      <c r="D91" s="72">
        <v>20</v>
      </c>
      <c r="E91" s="65" t="s">
        <v>55</v>
      </c>
      <c r="F91" s="34"/>
      <c r="G91"/>
      <c r="H91"/>
      <c r="I91"/>
    </row>
    <row r="92" spans="1:9" x14ac:dyDescent="0.25">
      <c r="A92" s="39">
        <v>11</v>
      </c>
      <c r="B92" s="62" t="s">
        <v>121</v>
      </c>
      <c r="C92" s="41" t="s">
        <v>70</v>
      </c>
      <c r="D92" s="72">
        <v>15</v>
      </c>
      <c r="E92" s="34"/>
      <c r="F92" s="34"/>
      <c r="G92" s="58" t="s">
        <v>122</v>
      </c>
      <c r="H92"/>
      <c r="I92"/>
    </row>
    <row r="93" spans="1:9" x14ac:dyDescent="0.25">
      <c r="A93" s="39">
        <v>11</v>
      </c>
      <c r="B93" s="62" t="s">
        <v>123</v>
      </c>
      <c r="C93" s="41" t="s">
        <v>70</v>
      </c>
      <c r="D93" s="72">
        <v>20</v>
      </c>
      <c r="E93" s="34"/>
      <c r="F93" s="34"/>
      <c r="G93" s="58" t="s">
        <v>54</v>
      </c>
      <c r="H93"/>
      <c r="I93"/>
    </row>
    <row r="94" spans="1:9" x14ac:dyDescent="0.25">
      <c r="A94" s="39">
        <v>11</v>
      </c>
      <c r="B94" s="62" t="s">
        <v>124</v>
      </c>
      <c r="C94" s="41" t="s">
        <v>70</v>
      </c>
      <c r="D94" s="72">
        <v>25</v>
      </c>
      <c r="E94" s="61" t="s">
        <v>55</v>
      </c>
      <c r="F94" s="34"/>
      <c r="G94"/>
      <c r="H94"/>
      <c r="I94"/>
    </row>
    <row r="95" spans="1:9" x14ac:dyDescent="0.25">
      <c r="A95" s="39">
        <v>11</v>
      </c>
      <c r="B95" s="62" t="s">
        <v>125</v>
      </c>
      <c r="C95" s="41" t="s">
        <v>70</v>
      </c>
      <c r="D95" s="75">
        <v>5</v>
      </c>
      <c r="E95" s="34"/>
      <c r="F95" s="34"/>
      <c r="G95"/>
      <c r="H95"/>
      <c r="I95"/>
    </row>
    <row r="96" spans="1:9" x14ac:dyDescent="0.25">
      <c r="A96" s="39">
        <v>11</v>
      </c>
      <c r="B96" s="62" t="s">
        <v>126</v>
      </c>
      <c r="C96" s="41" t="s">
        <v>70</v>
      </c>
      <c r="D96" s="75">
        <v>10</v>
      </c>
      <c r="E96" s="34"/>
      <c r="F96" s="34"/>
      <c r="G96"/>
      <c r="H96"/>
      <c r="I96"/>
    </row>
    <row r="97" spans="1:10" x14ac:dyDescent="0.25">
      <c r="A97" s="39">
        <v>11</v>
      </c>
      <c r="B97" s="62" t="s">
        <v>127</v>
      </c>
      <c r="C97" s="41" t="s">
        <v>70</v>
      </c>
      <c r="D97" s="72">
        <v>20</v>
      </c>
      <c r="E97" s="61" t="s">
        <v>51</v>
      </c>
      <c r="F97" s="34"/>
      <c r="G97"/>
      <c r="H97"/>
      <c r="I97"/>
    </row>
    <row r="98" spans="1:10" x14ac:dyDescent="0.25">
      <c r="A98" s="39">
        <v>11</v>
      </c>
      <c r="B98" s="62" t="s">
        <v>128</v>
      </c>
      <c r="C98" s="41" t="s">
        <v>70</v>
      </c>
      <c r="D98" s="72">
        <v>10</v>
      </c>
      <c r="E98" s="34"/>
      <c r="F98" s="34"/>
      <c r="G98"/>
      <c r="H98"/>
      <c r="I98"/>
    </row>
    <row r="99" spans="1:10" x14ac:dyDescent="0.25">
      <c r="A99" s="39"/>
      <c r="B99" s="39"/>
      <c r="C99" s="41"/>
      <c r="D99" s="39"/>
      <c r="E99" s="39"/>
      <c r="F99" s="39"/>
    </row>
    <row r="100" spans="1:10" ht="15.75" x14ac:dyDescent="0.25">
      <c r="A100" s="39"/>
      <c r="B100" s="90" t="s">
        <v>130</v>
      </c>
      <c r="C100" s="41"/>
      <c r="D100" s="39"/>
      <c r="E100" s="39"/>
      <c r="F100" s="39"/>
    </row>
    <row r="101" spans="1:10" x14ac:dyDescent="0.25">
      <c r="A101" s="39">
        <v>4</v>
      </c>
      <c r="B101" s="59" t="s">
        <v>131</v>
      </c>
      <c r="C101" s="41" t="s">
        <v>70</v>
      </c>
      <c r="D101" s="57"/>
      <c r="E101" s="57"/>
      <c r="F101" s="57"/>
    </row>
    <row r="102" spans="1:10" x14ac:dyDescent="0.25">
      <c r="A102" s="39">
        <v>4</v>
      </c>
      <c r="B102" s="36" t="s">
        <v>132</v>
      </c>
      <c r="C102" s="43" t="s">
        <v>70</v>
      </c>
      <c r="D102" s="72">
        <v>1</v>
      </c>
      <c r="E102" s="34"/>
      <c r="F102" s="34"/>
      <c r="G102"/>
      <c r="H102" s="28" t="s">
        <v>61</v>
      </c>
      <c r="I102"/>
      <c r="J102"/>
    </row>
    <row r="103" spans="1:10" x14ac:dyDescent="0.25">
      <c r="A103" s="39">
        <v>4</v>
      </c>
      <c r="B103" s="62" t="s">
        <v>133</v>
      </c>
      <c r="C103" s="43" t="s">
        <v>70</v>
      </c>
      <c r="D103" s="72">
        <v>1.5</v>
      </c>
      <c r="E103" s="34"/>
      <c r="F103" s="34"/>
      <c r="G103"/>
      <c r="H103"/>
      <c r="I103"/>
      <c r="J103" s="58" t="s">
        <v>122</v>
      </c>
    </row>
    <row r="104" spans="1:10" x14ac:dyDescent="0.25">
      <c r="A104" s="39">
        <v>4</v>
      </c>
      <c r="B104" s="62" t="s">
        <v>134</v>
      </c>
      <c r="C104" s="43" t="s">
        <v>70</v>
      </c>
      <c r="D104" s="72">
        <v>1.5</v>
      </c>
      <c r="E104" s="34"/>
      <c r="F104" s="34"/>
      <c r="G104"/>
      <c r="H104"/>
      <c r="I104" s="58" t="s">
        <v>122</v>
      </c>
      <c r="J104"/>
    </row>
    <row r="105" spans="1:10" x14ac:dyDescent="0.25">
      <c r="A105" s="39">
        <v>4</v>
      </c>
      <c r="B105" s="36" t="s">
        <v>135</v>
      </c>
      <c r="C105" s="43" t="s">
        <v>70</v>
      </c>
      <c r="D105" s="72">
        <v>1.5</v>
      </c>
      <c r="E105" s="34"/>
      <c r="F105" s="34"/>
      <c r="G105"/>
      <c r="H105"/>
      <c r="I105"/>
      <c r="J105"/>
    </row>
    <row r="106" spans="1:10" x14ac:dyDescent="0.25">
      <c r="A106" s="39"/>
      <c r="B106" s="39"/>
      <c r="C106" s="43"/>
      <c r="D106" s="39"/>
      <c r="E106" s="39"/>
      <c r="F106" s="39"/>
    </row>
    <row r="107" spans="1:10" ht="15.75" x14ac:dyDescent="0.25">
      <c r="A107" s="39"/>
      <c r="B107" s="95" t="s">
        <v>136</v>
      </c>
      <c r="C107" s="43"/>
      <c r="D107" s="57"/>
      <c r="E107" s="57"/>
      <c r="F107" s="57"/>
    </row>
    <row r="108" spans="1:10" x14ac:dyDescent="0.25">
      <c r="A108" s="39">
        <v>4</v>
      </c>
      <c r="B108" s="62" t="s">
        <v>137</v>
      </c>
      <c r="C108" s="43" t="s">
        <v>70</v>
      </c>
      <c r="D108" s="71">
        <v>2</v>
      </c>
      <c r="E108" s="63"/>
      <c r="F108" s="63"/>
      <c r="G108"/>
      <c r="H108"/>
      <c r="I108"/>
      <c r="J108" s="58" t="s">
        <v>55</v>
      </c>
    </row>
    <row r="109" spans="1:10" x14ac:dyDescent="0.25">
      <c r="A109" s="39">
        <v>4</v>
      </c>
      <c r="B109" s="62" t="s">
        <v>138</v>
      </c>
      <c r="C109" s="43" t="s">
        <v>70</v>
      </c>
      <c r="D109" s="71">
        <v>2</v>
      </c>
      <c r="E109" s="63"/>
      <c r="F109" s="63"/>
      <c r="G109"/>
      <c r="H109"/>
      <c r="I109"/>
      <c r="J109" s="58" t="s">
        <v>139</v>
      </c>
    </row>
    <row r="110" spans="1:10" x14ac:dyDescent="0.25">
      <c r="A110" s="39">
        <v>4</v>
      </c>
      <c r="B110" s="62" t="s">
        <v>140</v>
      </c>
      <c r="C110" s="43" t="s">
        <v>70</v>
      </c>
      <c r="D110" s="71">
        <v>2</v>
      </c>
      <c r="E110" s="63"/>
      <c r="F110" s="63"/>
      <c r="G110"/>
      <c r="H110"/>
      <c r="I110" s="58" t="s">
        <v>56</v>
      </c>
      <c r="J110"/>
    </row>
    <row r="111" spans="1:10" x14ac:dyDescent="0.25">
      <c r="A111" s="39">
        <v>4</v>
      </c>
      <c r="B111" s="62" t="s">
        <v>141</v>
      </c>
      <c r="C111" s="43" t="s">
        <v>70</v>
      </c>
      <c r="D111" s="71">
        <v>2</v>
      </c>
      <c r="E111" s="63"/>
      <c r="F111" s="63"/>
      <c r="G111"/>
      <c r="H111"/>
      <c r="I111"/>
      <c r="J111" s="58" t="s">
        <v>142</v>
      </c>
    </row>
    <row r="112" spans="1:10" x14ac:dyDescent="0.25">
      <c r="A112" s="39">
        <v>4</v>
      </c>
      <c r="B112" s="62" t="s">
        <v>143</v>
      </c>
      <c r="C112" s="43" t="s">
        <v>70</v>
      </c>
      <c r="D112" s="71">
        <v>2.5</v>
      </c>
      <c r="E112" s="63"/>
      <c r="F112" s="63"/>
      <c r="G112"/>
      <c r="H112"/>
      <c r="I112"/>
      <c r="J112"/>
    </row>
    <row r="113" spans="1:9" x14ac:dyDescent="0.25">
      <c r="A113" s="39"/>
      <c r="B113" s="39"/>
      <c r="C113" s="43"/>
      <c r="D113" s="39"/>
      <c r="E113" s="39"/>
      <c r="F113" s="39"/>
    </row>
    <row r="114" spans="1:9" ht="15.75" x14ac:dyDescent="0.25">
      <c r="A114" s="39">
        <v>4</v>
      </c>
      <c r="B114" s="94" t="s">
        <v>144</v>
      </c>
      <c r="C114" s="43"/>
      <c r="D114" s="39"/>
      <c r="E114" s="39"/>
      <c r="F114" s="39"/>
    </row>
    <row r="115" spans="1:9" x14ac:dyDescent="0.25">
      <c r="A115" s="39">
        <v>4</v>
      </c>
      <c r="B115" s="62" t="s">
        <v>145</v>
      </c>
      <c r="C115" s="43" t="s">
        <v>70</v>
      </c>
      <c r="D115" s="71">
        <v>3.5</v>
      </c>
      <c r="E115" s="63"/>
      <c r="F115" s="63"/>
      <c r="G115" s="58" t="s">
        <v>146</v>
      </c>
      <c r="H115"/>
    </row>
    <row r="116" spans="1:9" x14ac:dyDescent="0.25">
      <c r="A116" s="39">
        <v>4</v>
      </c>
      <c r="B116" s="62" t="s">
        <v>147</v>
      </c>
      <c r="C116" s="43" t="s">
        <v>70</v>
      </c>
      <c r="D116" s="71">
        <v>1.5</v>
      </c>
      <c r="E116" s="63"/>
      <c r="F116" s="63"/>
      <c r="G116"/>
      <c r="H116" s="58" t="s">
        <v>148</v>
      </c>
    </row>
    <row r="117" spans="1:9" x14ac:dyDescent="0.25">
      <c r="A117" s="39">
        <v>4</v>
      </c>
      <c r="B117" s="62" t="s">
        <v>149</v>
      </c>
      <c r="C117" s="43" t="s">
        <v>70</v>
      </c>
      <c r="D117" s="71">
        <v>2.5</v>
      </c>
      <c r="E117" s="63"/>
      <c r="F117" s="62" t="s">
        <v>150</v>
      </c>
      <c r="G117"/>
      <c r="H117"/>
    </row>
    <row r="118" spans="1:9" x14ac:dyDescent="0.25">
      <c r="A118" s="39">
        <v>4</v>
      </c>
      <c r="B118" s="62" t="s">
        <v>151</v>
      </c>
      <c r="C118" s="43" t="s">
        <v>70</v>
      </c>
      <c r="D118" s="71">
        <v>2</v>
      </c>
      <c r="E118" s="63"/>
      <c r="F118" s="62" t="s">
        <v>56</v>
      </c>
      <c r="G118"/>
      <c r="H118"/>
    </row>
    <row r="119" spans="1:9" x14ac:dyDescent="0.25">
      <c r="A119" s="39">
        <v>4</v>
      </c>
      <c r="B119" s="62" t="s">
        <v>152</v>
      </c>
      <c r="C119" s="43" t="s">
        <v>70</v>
      </c>
      <c r="D119" s="71">
        <v>2</v>
      </c>
      <c r="E119" s="63"/>
      <c r="F119" s="62" t="s">
        <v>56</v>
      </c>
      <c r="G119"/>
      <c r="H119"/>
    </row>
    <row r="120" spans="1:9" x14ac:dyDescent="0.25">
      <c r="A120" s="39">
        <v>4</v>
      </c>
      <c r="B120" s="62" t="s">
        <v>153</v>
      </c>
      <c r="C120" s="43" t="s">
        <v>70</v>
      </c>
      <c r="D120" s="71">
        <v>2.5</v>
      </c>
      <c r="E120" s="63"/>
      <c r="F120" s="62" t="s">
        <v>56</v>
      </c>
      <c r="G120"/>
      <c r="H120"/>
    </row>
    <row r="121" spans="1:9" x14ac:dyDescent="0.25">
      <c r="A121" s="39">
        <v>4</v>
      </c>
      <c r="B121" s="62" t="s">
        <v>154</v>
      </c>
      <c r="C121" s="43" t="s">
        <v>70</v>
      </c>
      <c r="D121" s="75">
        <v>1.5</v>
      </c>
      <c r="E121" s="63"/>
      <c r="F121" s="63"/>
      <c r="G121"/>
      <c r="H121"/>
      <c r="I121"/>
    </row>
    <row r="122" spans="1:9" x14ac:dyDescent="0.25">
      <c r="A122" s="39">
        <v>4</v>
      </c>
      <c r="B122" s="62" t="s">
        <v>155</v>
      </c>
      <c r="C122" s="43" t="s">
        <v>70</v>
      </c>
      <c r="D122" s="71">
        <v>2</v>
      </c>
      <c r="E122" s="63"/>
      <c r="F122" s="63"/>
      <c r="G122"/>
      <c r="H122"/>
      <c r="I122" s="58" t="s">
        <v>53</v>
      </c>
    </row>
    <row r="123" spans="1:9" x14ac:dyDescent="0.25">
      <c r="A123" s="39">
        <v>4</v>
      </c>
      <c r="B123" s="62" t="s">
        <v>156</v>
      </c>
      <c r="C123" s="43" t="s">
        <v>70</v>
      </c>
      <c r="D123" s="71">
        <v>3.5</v>
      </c>
      <c r="E123" s="63"/>
      <c r="F123" s="63"/>
      <c r="G123"/>
      <c r="H123" s="58" t="s">
        <v>139</v>
      </c>
      <c r="I123"/>
    </row>
    <row r="124" spans="1:9" x14ac:dyDescent="0.25">
      <c r="A124" s="39">
        <v>4</v>
      </c>
      <c r="B124" s="62" t="s">
        <v>157</v>
      </c>
      <c r="C124" s="43" t="s">
        <v>70</v>
      </c>
      <c r="D124" s="75">
        <v>4</v>
      </c>
      <c r="E124" s="63"/>
      <c r="F124" s="63"/>
      <c r="G124"/>
      <c r="H124"/>
      <c r="I124"/>
    </row>
    <row r="125" spans="1:9" x14ac:dyDescent="0.25">
      <c r="A125" s="39">
        <v>4</v>
      </c>
      <c r="B125" s="62" t="s">
        <v>158</v>
      </c>
      <c r="C125" s="43" t="s">
        <v>70</v>
      </c>
      <c r="D125" s="71">
        <v>3</v>
      </c>
      <c r="E125" s="63"/>
      <c r="F125" s="63"/>
      <c r="G125"/>
      <c r="H125"/>
      <c r="I125"/>
    </row>
    <row r="126" spans="1:9" x14ac:dyDescent="0.25">
      <c r="A126" s="39"/>
      <c r="B126" s="39"/>
      <c r="C126" s="43"/>
      <c r="D126" s="39"/>
      <c r="E126" s="39"/>
      <c r="F126" s="39"/>
    </row>
    <row r="127" spans="1:9" ht="15.75" x14ac:dyDescent="0.25">
      <c r="A127" s="39"/>
      <c r="B127" s="91" t="s">
        <v>159</v>
      </c>
      <c r="C127" s="43"/>
      <c r="D127" s="57"/>
      <c r="E127" s="57"/>
      <c r="F127" s="57"/>
    </row>
    <row r="128" spans="1:9" x14ac:dyDescent="0.25">
      <c r="A128" s="39">
        <v>4</v>
      </c>
      <c r="B128" s="62" t="s">
        <v>160</v>
      </c>
      <c r="C128" s="43" t="s">
        <v>70</v>
      </c>
      <c r="D128" s="71">
        <v>2</v>
      </c>
      <c r="E128" s="63"/>
      <c r="F128" s="63"/>
    </row>
    <row r="129" spans="1:9" x14ac:dyDescent="0.25">
      <c r="A129" s="39">
        <v>4</v>
      </c>
      <c r="B129" s="62" t="s">
        <v>161</v>
      </c>
      <c r="C129" s="43" t="s">
        <v>70</v>
      </c>
      <c r="D129" s="71">
        <v>4.5</v>
      </c>
      <c r="E129" s="63"/>
      <c r="F129" s="62" t="s">
        <v>55</v>
      </c>
    </row>
    <row r="130" spans="1:9" x14ac:dyDescent="0.25">
      <c r="A130" s="39">
        <v>4</v>
      </c>
      <c r="B130" s="62" t="s">
        <v>162</v>
      </c>
      <c r="C130" s="43" t="s">
        <v>70</v>
      </c>
      <c r="D130" s="75">
        <v>3</v>
      </c>
      <c r="E130" s="63"/>
      <c r="F130" s="63"/>
    </row>
    <row r="131" spans="1:9" x14ac:dyDescent="0.25">
      <c r="A131" s="39">
        <v>4</v>
      </c>
      <c r="B131" s="62" t="s">
        <v>163</v>
      </c>
      <c r="C131" s="43" t="s">
        <v>70</v>
      </c>
      <c r="D131" s="71">
        <v>5</v>
      </c>
      <c r="E131" s="63"/>
      <c r="F131" s="63"/>
    </row>
    <row r="132" spans="1:9" x14ac:dyDescent="0.25">
      <c r="A132" s="39"/>
      <c r="B132" s="39"/>
      <c r="C132" s="43" t="s">
        <v>70</v>
      </c>
      <c r="D132" s="39"/>
      <c r="E132" s="39"/>
      <c r="F132" s="39"/>
    </row>
    <row r="133" spans="1:9" ht="15.75" x14ac:dyDescent="0.25">
      <c r="A133" s="39"/>
      <c r="B133" s="90" t="s">
        <v>164</v>
      </c>
      <c r="C133" s="43"/>
      <c r="D133" s="39"/>
      <c r="E133" s="39"/>
      <c r="F133" s="39"/>
    </row>
    <row r="134" spans="1:9" ht="15.75" x14ac:dyDescent="0.25">
      <c r="A134" s="39"/>
      <c r="B134" s="90" t="s">
        <v>165</v>
      </c>
      <c r="C134" s="43"/>
      <c r="D134" s="39"/>
      <c r="E134" s="39"/>
      <c r="F134" s="39"/>
    </row>
    <row r="135" spans="1:9" x14ac:dyDescent="0.25">
      <c r="A135" s="39">
        <v>4</v>
      </c>
      <c r="B135" s="67" t="s">
        <v>166</v>
      </c>
      <c r="C135" s="43" t="s">
        <v>70</v>
      </c>
      <c r="D135" s="74">
        <v>3</v>
      </c>
      <c r="E135" s="67"/>
      <c r="F135" s="67"/>
      <c r="G135" s="68"/>
      <c r="H135" s="58" t="s">
        <v>139</v>
      </c>
      <c r="I135" s="68"/>
    </row>
    <row r="136" spans="1:9" x14ac:dyDescent="0.25">
      <c r="A136" s="39">
        <v>4</v>
      </c>
      <c r="B136" s="66" t="s">
        <v>167</v>
      </c>
      <c r="C136" s="43" t="s">
        <v>70</v>
      </c>
      <c r="D136" s="74">
        <v>8</v>
      </c>
      <c r="E136" s="67"/>
      <c r="F136" s="61" t="s">
        <v>168</v>
      </c>
      <c r="G136" s="68"/>
      <c r="H136" s="68"/>
      <c r="I136" s="68"/>
    </row>
    <row r="137" spans="1:9" x14ac:dyDescent="0.25">
      <c r="A137" s="39">
        <v>4</v>
      </c>
      <c r="B137" s="66" t="s">
        <v>169</v>
      </c>
      <c r="C137" s="43" t="s">
        <v>70</v>
      </c>
      <c r="D137" s="74">
        <v>3</v>
      </c>
      <c r="E137" s="67"/>
      <c r="F137" s="67"/>
      <c r="G137" s="58" t="s">
        <v>170</v>
      </c>
      <c r="H137" s="68"/>
      <c r="I137" s="68"/>
    </row>
    <row r="138" spans="1:9" x14ac:dyDescent="0.25">
      <c r="A138" s="39">
        <v>4</v>
      </c>
      <c r="B138" s="66" t="s">
        <v>171</v>
      </c>
      <c r="C138" s="43" t="s">
        <v>70</v>
      </c>
      <c r="D138" s="74">
        <v>3</v>
      </c>
      <c r="E138" s="67"/>
      <c r="F138" s="66" t="s">
        <v>170</v>
      </c>
      <c r="G138" s="68"/>
      <c r="H138" s="68"/>
      <c r="I138" s="68"/>
    </row>
    <row r="139" spans="1:9" x14ac:dyDescent="0.25">
      <c r="A139" s="39">
        <v>4</v>
      </c>
      <c r="B139" s="66" t="s">
        <v>172</v>
      </c>
      <c r="C139" s="43" t="s">
        <v>70</v>
      </c>
      <c r="D139" s="74">
        <v>3</v>
      </c>
      <c r="E139" s="67"/>
      <c r="F139" s="67"/>
      <c r="G139" s="68"/>
      <c r="H139" s="58" t="s">
        <v>170</v>
      </c>
      <c r="I139" s="68"/>
    </row>
    <row r="140" spans="1:9" x14ac:dyDescent="0.25">
      <c r="A140" s="39">
        <v>4</v>
      </c>
      <c r="B140" s="66" t="s">
        <v>173</v>
      </c>
      <c r="C140" s="43" t="s">
        <v>70</v>
      </c>
      <c r="D140" s="74">
        <v>3</v>
      </c>
      <c r="E140" s="67"/>
      <c r="F140" s="67"/>
      <c r="G140" s="58" t="s">
        <v>170</v>
      </c>
      <c r="H140" s="68"/>
      <c r="I140" s="68"/>
    </row>
    <row r="141" spans="1:9" x14ac:dyDescent="0.25">
      <c r="A141" s="39">
        <v>4</v>
      </c>
      <c r="B141" s="66" t="s">
        <v>174</v>
      </c>
      <c r="C141" s="43" t="s">
        <v>70</v>
      </c>
      <c r="D141" s="74">
        <v>3</v>
      </c>
      <c r="E141" s="67"/>
      <c r="F141" s="67"/>
      <c r="G141" s="68"/>
      <c r="H141" s="68"/>
      <c r="I141" s="58" t="s">
        <v>170</v>
      </c>
    </row>
    <row r="142" spans="1:9" x14ac:dyDescent="0.25">
      <c r="A142" s="39">
        <v>4</v>
      </c>
      <c r="B142" s="67" t="s">
        <v>185</v>
      </c>
      <c r="C142" s="43" t="s">
        <v>70</v>
      </c>
      <c r="D142" s="74">
        <v>3</v>
      </c>
      <c r="E142" s="67"/>
      <c r="F142" s="61" t="s">
        <v>150</v>
      </c>
      <c r="G142" s="68"/>
      <c r="H142" s="68"/>
      <c r="I142" s="68"/>
    </row>
    <row r="143" spans="1:9" x14ac:dyDescent="0.25">
      <c r="A143" s="39">
        <v>4</v>
      </c>
      <c r="B143" s="66" t="s">
        <v>175</v>
      </c>
      <c r="C143" s="43" t="s">
        <v>70</v>
      </c>
      <c r="D143" s="74">
        <v>3</v>
      </c>
      <c r="E143" s="67"/>
      <c r="F143" s="61" t="s">
        <v>139</v>
      </c>
      <c r="G143" s="68"/>
      <c r="H143" s="68"/>
      <c r="I143" s="68"/>
    </row>
    <row r="144" spans="1:9" x14ac:dyDescent="0.25">
      <c r="A144" s="39">
        <v>4</v>
      </c>
      <c r="B144" s="66" t="s">
        <v>176</v>
      </c>
      <c r="C144" s="43" t="s">
        <v>70</v>
      </c>
      <c r="D144" s="74">
        <v>3</v>
      </c>
      <c r="E144" s="67"/>
      <c r="F144" s="67"/>
      <c r="G144" s="68"/>
      <c r="H144" s="68"/>
      <c r="I144" s="58" t="s">
        <v>139</v>
      </c>
    </row>
    <row r="145" spans="1:9" x14ac:dyDescent="0.25">
      <c r="A145" s="39">
        <v>4</v>
      </c>
      <c r="B145" s="67" t="s">
        <v>314</v>
      </c>
      <c r="C145" s="43" t="s">
        <v>70</v>
      </c>
      <c r="D145" s="74">
        <v>3</v>
      </c>
      <c r="E145" s="67"/>
      <c r="F145" s="67"/>
      <c r="G145" s="64" t="s">
        <v>120</v>
      </c>
      <c r="H145" s="68"/>
      <c r="I145" s="68"/>
    </row>
    <row r="146" spans="1:9" x14ac:dyDescent="0.25">
      <c r="A146" s="39">
        <v>4</v>
      </c>
      <c r="B146" s="66" t="s">
        <v>177</v>
      </c>
      <c r="C146" s="43" t="s">
        <v>70</v>
      </c>
      <c r="D146" s="74">
        <v>3</v>
      </c>
      <c r="E146" s="67"/>
      <c r="F146" s="67"/>
      <c r="G146" s="68"/>
      <c r="H146" s="58" t="s">
        <v>168</v>
      </c>
      <c r="I146" s="68"/>
    </row>
    <row r="147" spans="1:9" x14ac:dyDescent="0.25">
      <c r="A147" s="39">
        <v>4</v>
      </c>
      <c r="B147" s="66" t="s">
        <v>178</v>
      </c>
      <c r="C147" s="43" t="s">
        <v>70</v>
      </c>
      <c r="D147" s="74">
        <v>3</v>
      </c>
      <c r="E147" s="67"/>
      <c r="F147" s="67"/>
      <c r="G147" s="68"/>
      <c r="H147" s="58" t="s">
        <v>146</v>
      </c>
      <c r="I147" s="68"/>
    </row>
    <row r="148" spans="1:9" x14ac:dyDescent="0.25">
      <c r="A148" s="39">
        <v>4</v>
      </c>
      <c r="B148" s="66" t="s">
        <v>179</v>
      </c>
      <c r="C148" s="43" t="s">
        <v>70</v>
      </c>
      <c r="D148" s="74">
        <v>20</v>
      </c>
      <c r="E148" s="67"/>
      <c r="F148" s="67"/>
      <c r="G148" s="58" t="s">
        <v>120</v>
      </c>
      <c r="H148" s="68"/>
      <c r="I148" s="68"/>
    </row>
    <row r="149" spans="1:9" x14ac:dyDescent="0.25">
      <c r="A149" s="39">
        <v>4</v>
      </c>
      <c r="B149" s="66" t="s">
        <v>180</v>
      </c>
      <c r="C149" s="43" t="s">
        <v>70</v>
      </c>
      <c r="D149" s="74">
        <v>13</v>
      </c>
      <c r="E149" s="67"/>
      <c r="F149" s="67"/>
      <c r="G149" s="58" t="s">
        <v>142</v>
      </c>
      <c r="H149" s="68"/>
      <c r="I149" s="68"/>
    </row>
    <row r="150" spans="1:9" x14ac:dyDescent="0.25">
      <c r="A150" s="39">
        <v>4</v>
      </c>
      <c r="B150" s="66" t="s">
        <v>181</v>
      </c>
      <c r="C150" s="43" t="s">
        <v>70</v>
      </c>
      <c r="D150" s="74">
        <v>13</v>
      </c>
      <c r="E150" s="67"/>
      <c r="F150" s="67"/>
      <c r="G150" s="58" t="s">
        <v>142</v>
      </c>
      <c r="H150" s="68"/>
      <c r="I150" s="68"/>
    </row>
    <row r="151" spans="1:9" x14ac:dyDescent="0.25">
      <c r="A151" s="39">
        <v>4</v>
      </c>
      <c r="B151" s="66" t="s">
        <v>182</v>
      </c>
      <c r="C151" s="43" t="s">
        <v>70</v>
      </c>
      <c r="D151" s="74">
        <v>13</v>
      </c>
      <c r="E151" s="67"/>
      <c r="F151" s="67"/>
      <c r="G151" s="58" t="s">
        <v>142</v>
      </c>
      <c r="H151" s="68"/>
      <c r="I151" s="68"/>
    </row>
    <row r="152" spans="1:9" x14ac:dyDescent="0.25">
      <c r="A152" s="39">
        <v>4</v>
      </c>
      <c r="B152" s="66" t="s">
        <v>183</v>
      </c>
      <c r="C152" s="43" t="s">
        <v>70</v>
      </c>
      <c r="D152" s="74">
        <v>20</v>
      </c>
      <c r="E152" s="67"/>
      <c r="F152" s="67"/>
      <c r="G152" s="68"/>
      <c r="H152" s="58" t="s">
        <v>116</v>
      </c>
      <c r="I152" s="68"/>
    </row>
    <row r="153" spans="1:9" x14ac:dyDescent="0.25">
      <c r="A153" s="39">
        <v>4</v>
      </c>
      <c r="B153" s="66" t="s">
        <v>184</v>
      </c>
      <c r="C153" s="43" t="s">
        <v>70</v>
      </c>
      <c r="D153" s="74">
        <v>20</v>
      </c>
      <c r="E153" s="67"/>
      <c r="F153" s="67"/>
      <c r="G153" s="68"/>
      <c r="H153" s="68"/>
      <c r="I153" s="68"/>
    </row>
    <row r="154" spans="1:9" x14ac:dyDescent="0.25">
      <c r="A154" s="39"/>
      <c r="B154" s="39"/>
      <c r="C154" s="43"/>
      <c r="D154" s="39"/>
      <c r="E154" s="39"/>
      <c r="F154" s="39"/>
    </row>
    <row r="155" spans="1:9" ht="15.75" x14ac:dyDescent="0.25">
      <c r="A155" s="39"/>
      <c r="B155" s="97" t="s">
        <v>186</v>
      </c>
      <c r="C155" s="43"/>
      <c r="D155" s="39"/>
      <c r="E155" s="39"/>
      <c r="F155" s="39"/>
    </row>
    <row r="156" spans="1:9" x14ac:dyDescent="0.25">
      <c r="A156" s="39">
        <v>4</v>
      </c>
      <c r="B156" s="62" t="s">
        <v>187</v>
      </c>
      <c r="C156" s="43" t="s">
        <v>70</v>
      </c>
      <c r="D156" s="71">
        <v>3.5</v>
      </c>
      <c r="E156" s="63"/>
      <c r="F156" s="63"/>
      <c r="G156" s="60"/>
      <c r="H156" s="59" t="s">
        <v>168</v>
      </c>
      <c r="I156" s="60"/>
    </row>
    <row r="157" spans="1:9" x14ac:dyDescent="0.25">
      <c r="A157" s="39">
        <v>4</v>
      </c>
      <c r="B157" s="62" t="s">
        <v>188</v>
      </c>
      <c r="C157" s="43" t="s">
        <v>70</v>
      </c>
      <c r="D157" s="71">
        <v>3.5</v>
      </c>
      <c r="E157" s="63"/>
      <c r="F157" s="63"/>
      <c r="G157" s="60"/>
      <c r="H157" s="59" t="s">
        <v>139</v>
      </c>
      <c r="I157" s="60"/>
    </row>
    <row r="158" spans="1:9" x14ac:dyDescent="0.25">
      <c r="A158" s="39">
        <v>4</v>
      </c>
      <c r="B158" s="62" t="s">
        <v>189</v>
      </c>
      <c r="C158" s="43" t="s">
        <v>70</v>
      </c>
      <c r="D158" s="71">
        <v>3.5</v>
      </c>
      <c r="E158" s="63"/>
      <c r="F158" s="63"/>
      <c r="G158" s="60"/>
      <c r="H158" s="60"/>
      <c r="I158" s="59" t="s">
        <v>168</v>
      </c>
    </row>
    <row r="159" spans="1:9" x14ac:dyDescent="0.25">
      <c r="A159" s="39">
        <v>4</v>
      </c>
      <c r="B159" s="62" t="s">
        <v>190</v>
      </c>
      <c r="C159" s="43" t="s">
        <v>70</v>
      </c>
      <c r="D159" s="71">
        <v>5</v>
      </c>
      <c r="E159" s="63"/>
      <c r="F159" s="63"/>
      <c r="G159" s="60"/>
      <c r="H159" s="59" t="s">
        <v>120</v>
      </c>
      <c r="I159" s="60"/>
    </row>
    <row r="160" spans="1:9" x14ac:dyDescent="0.25">
      <c r="A160" s="39">
        <v>4</v>
      </c>
      <c r="B160" s="62" t="s">
        <v>191</v>
      </c>
      <c r="C160" s="43" t="s">
        <v>70</v>
      </c>
      <c r="D160" s="71">
        <v>3.5</v>
      </c>
      <c r="E160" s="63"/>
      <c r="F160" s="63"/>
      <c r="G160" s="60"/>
      <c r="H160" s="60"/>
      <c r="I160" s="59" t="s">
        <v>148</v>
      </c>
    </row>
    <row r="161" spans="1:9" x14ac:dyDescent="0.25">
      <c r="A161" s="39">
        <v>4</v>
      </c>
      <c r="B161" s="62" t="s">
        <v>192</v>
      </c>
      <c r="C161" s="43" t="s">
        <v>70</v>
      </c>
      <c r="D161" s="71">
        <v>3.5</v>
      </c>
      <c r="E161" s="63"/>
      <c r="F161" s="62" t="s">
        <v>120</v>
      </c>
      <c r="G161" s="60"/>
      <c r="H161" s="60"/>
      <c r="I161" s="60"/>
    </row>
    <row r="162" spans="1:9" x14ac:dyDescent="0.25">
      <c r="A162" s="39">
        <v>4</v>
      </c>
      <c r="B162" s="62" t="s">
        <v>193</v>
      </c>
      <c r="C162" s="43" t="s">
        <v>70</v>
      </c>
      <c r="D162" s="71">
        <v>3.5</v>
      </c>
      <c r="E162" s="63"/>
      <c r="F162" s="63"/>
      <c r="G162" s="60"/>
      <c r="H162" s="60"/>
      <c r="I162" s="59" t="s">
        <v>168</v>
      </c>
    </row>
    <row r="163" spans="1:9" x14ac:dyDescent="0.25">
      <c r="A163" s="39">
        <v>4</v>
      </c>
      <c r="B163" s="62" t="s">
        <v>194</v>
      </c>
      <c r="C163" s="43" t="s">
        <v>70</v>
      </c>
      <c r="D163" s="71">
        <v>3</v>
      </c>
      <c r="E163" s="63"/>
      <c r="F163" s="63"/>
      <c r="G163" s="59" t="s">
        <v>146</v>
      </c>
      <c r="H163" s="60"/>
      <c r="I163" s="60"/>
    </row>
    <row r="164" spans="1:9" x14ac:dyDescent="0.25">
      <c r="A164" s="39">
        <v>4</v>
      </c>
      <c r="B164" s="62" t="s">
        <v>195</v>
      </c>
      <c r="C164" s="43" t="s">
        <v>70</v>
      </c>
      <c r="D164" s="71">
        <v>6</v>
      </c>
      <c r="E164" s="63"/>
      <c r="F164" s="63"/>
      <c r="G164" s="59" t="s">
        <v>148</v>
      </c>
      <c r="H164" s="60"/>
      <c r="I164" s="60"/>
    </row>
    <row r="165" spans="1:9" x14ac:dyDescent="0.25">
      <c r="A165" s="39">
        <v>4</v>
      </c>
      <c r="B165" s="62" t="s">
        <v>196</v>
      </c>
      <c r="C165" s="43" t="s">
        <v>70</v>
      </c>
      <c r="D165" s="71">
        <v>6</v>
      </c>
      <c r="E165" s="62" t="s">
        <v>197</v>
      </c>
      <c r="F165" s="63"/>
      <c r="G165" s="60"/>
      <c r="H165" s="60"/>
      <c r="I165" s="60"/>
    </row>
    <row r="166" spans="1:9" x14ac:dyDescent="0.25">
      <c r="A166" s="39">
        <v>4</v>
      </c>
      <c r="B166" s="62" t="s">
        <v>198</v>
      </c>
      <c r="C166" s="43" t="s">
        <v>70</v>
      </c>
      <c r="D166" s="71">
        <v>13</v>
      </c>
      <c r="E166" s="63"/>
      <c r="F166" s="63"/>
      <c r="G166" s="60"/>
      <c r="H166" s="60"/>
      <c r="I166" s="60"/>
    </row>
    <row r="167" spans="1:9" x14ac:dyDescent="0.25">
      <c r="A167" s="39"/>
      <c r="B167" s="39"/>
      <c r="C167" s="43"/>
      <c r="D167" s="39"/>
      <c r="E167" s="39"/>
      <c r="F167" s="39"/>
    </row>
    <row r="168" spans="1:9" ht="15.75" x14ac:dyDescent="0.25">
      <c r="A168" s="39"/>
      <c r="B168" s="95" t="s">
        <v>199</v>
      </c>
      <c r="C168" s="43"/>
      <c r="D168" s="57"/>
      <c r="E168" s="57"/>
      <c r="F168" s="57"/>
    </row>
    <row r="169" spans="1:9" x14ac:dyDescent="0.25">
      <c r="A169" s="14">
        <v>4</v>
      </c>
      <c r="B169" s="62" t="s">
        <v>200</v>
      </c>
      <c r="C169" s="43" t="s">
        <v>70</v>
      </c>
      <c r="D169" s="72">
        <v>3</v>
      </c>
      <c r="E169" s="34"/>
      <c r="F169" s="34"/>
      <c r="G169"/>
      <c r="H169"/>
      <c r="I169" s="58" t="s">
        <v>142</v>
      </c>
    </row>
    <row r="170" spans="1:9" x14ac:dyDescent="0.25">
      <c r="A170" s="14">
        <v>4</v>
      </c>
      <c r="B170" s="62" t="s">
        <v>201</v>
      </c>
      <c r="C170" s="43" t="s">
        <v>70</v>
      </c>
      <c r="D170" s="72">
        <v>3</v>
      </c>
      <c r="E170" s="34"/>
      <c r="F170" s="34"/>
      <c r="G170"/>
      <c r="H170" s="58" t="s">
        <v>56</v>
      </c>
      <c r="I170"/>
    </row>
    <row r="171" spans="1:9" x14ac:dyDescent="0.25">
      <c r="A171" s="14">
        <v>4</v>
      </c>
      <c r="B171" s="62" t="s">
        <v>202</v>
      </c>
      <c r="C171" s="43" t="s">
        <v>70</v>
      </c>
      <c r="D171" s="72">
        <v>3</v>
      </c>
      <c r="E171" s="34"/>
      <c r="F171" s="34"/>
      <c r="G171"/>
      <c r="H171"/>
      <c r="I171" s="58" t="s">
        <v>139</v>
      </c>
    </row>
    <row r="172" spans="1:9" x14ac:dyDescent="0.25">
      <c r="A172" s="14">
        <v>4</v>
      </c>
      <c r="B172" s="62" t="s">
        <v>203</v>
      </c>
      <c r="C172" s="43" t="s">
        <v>70</v>
      </c>
      <c r="D172" s="72">
        <v>4</v>
      </c>
      <c r="E172" s="34"/>
      <c r="F172" s="34"/>
      <c r="G172" s="58" t="s">
        <v>148</v>
      </c>
      <c r="H172"/>
      <c r="I172"/>
    </row>
    <row r="173" spans="1:9" x14ac:dyDescent="0.25">
      <c r="A173" s="14">
        <v>4</v>
      </c>
      <c r="B173" s="62" t="s">
        <v>204</v>
      </c>
      <c r="C173" s="43" t="s">
        <v>70</v>
      </c>
      <c r="D173" s="72">
        <v>6</v>
      </c>
      <c r="E173" s="34"/>
      <c r="F173" s="34"/>
      <c r="G173"/>
      <c r="H173" s="58" t="s">
        <v>55</v>
      </c>
      <c r="I173"/>
    </row>
    <row r="174" spans="1:9" x14ac:dyDescent="0.25">
      <c r="A174" s="14">
        <v>4</v>
      </c>
      <c r="B174" s="62" t="s">
        <v>205</v>
      </c>
      <c r="C174" s="43" t="s">
        <v>70</v>
      </c>
      <c r="D174" s="72">
        <v>6</v>
      </c>
      <c r="E174" s="34"/>
      <c r="F174" s="34"/>
      <c r="G174"/>
      <c r="H174"/>
      <c r="I174" s="58" t="s">
        <v>168</v>
      </c>
    </row>
    <row r="175" spans="1:9" x14ac:dyDescent="0.25">
      <c r="A175" s="14">
        <v>4</v>
      </c>
      <c r="B175" s="62" t="s">
        <v>206</v>
      </c>
      <c r="C175" s="43" t="s">
        <v>70</v>
      </c>
      <c r="D175" s="72">
        <v>13</v>
      </c>
      <c r="E175" s="34"/>
      <c r="F175" s="34"/>
      <c r="G175"/>
      <c r="H175"/>
      <c r="I175" s="58" t="s">
        <v>111</v>
      </c>
    </row>
    <row r="176" spans="1:9" x14ac:dyDescent="0.25">
      <c r="A176" s="14">
        <v>4</v>
      </c>
      <c r="B176" s="62" t="s">
        <v>207</v>
      </c>
      <c r="C176" s="43" t="s">
        <v>70</v>
      </c>
      <c r="D176" s="72">
        <v>13</v>
      </c>
      <c r="E176" s="34"/>
      <c r="F176" s="34"/>
      <c r="G176"/>
      <c r="H176"/>
      <c r="I176" s="58" t="s">
        <v>168</v>
      </c>
    </row>
    <row r="177" spans="1:9" x14ac:dyDescent="0.25">
      <c r="A177" s="39">
        <v>4</v>
      </c>
      <c r="B177" s="62" t="s">
        <v>208</v>
      </c>
      <c r="C177" s="43" t="s">
        <v>70</v>
      </c>
      <c r="D177" s="72">
        <v>13</v>
      </c>
      <c r="E177" s="34"/>
      <c r="F177" s="34"/>
      <c r="G177"/>
      <c r="H177"/>
      <c r="I177"/>
    </row>
    <row r="178" spans="1:9" x14ac:dyDescent="0.25">
      <c r="A178" s="39"/>
      <c r="B178" s="39"/>
      <c r="C178" s="43"/>
      <c r="D178" s="73"/>
      <c r="E178" s="39"/>
      <c r="F178" s="39"/>
    </row>
    <row r="179" spans="1:9" ht="15.75" x14ac:dyDescent="0.25">
      <c r="A179" s="39"/>
      <c r="B179" s="90" t="s">
        <v>315</v>
      </c>
      <c r="C179" s="43"/>
      <c r="D179" s="73"/>
      <c r="E179" s="39"/>
      <c r="F179" s="39"/>
    </row>
    <row r="180" spans="1:9" x14ac:dyDescent="0.25">
      <c r="A180" s="39">
        <v>4</v>
      </c>
      <c r="B180" s="96" t="s">
        <v>209</v>
      </c>
      <c r="C180" s="43" t="s">
        <v>70</v>
      </c>
      <c r="D180" s="71">
        <v>25</v>
      </c>
      <c r="E180" s="63"/>
      <c r="F180" s="63"/>
      <c r="G180" s="60"/>
      <c r="H180" s="59" t="s">
        <v>210</v>
      </c>
    </row>
    <row r="181" spans="1:9" x14ac:dyDescent="0.25">
      <c r="A181" s="39">
        <v>4</v>
      </c>
      <c r="B181" s="96" t="s">
        <v>211</v>
      </c>
      <c r="C181" s="43" t="s">
        <v>70</v>
      </c>
      <c r="D181" s="71">
        <v>25</v>
      </c>
      <c r="E181" s="63"/>
      <c r="F181" s="63"/>
      <c r="G181" s="69" t="s">
        <v>212</v>
      </c>
      <c r="H181" s="60"/>
    </row>
    <row r="182" spans="1:9" x14ac:dyDescent="0.25">
      <c r="A182" s="39">
        <v>4</v>
      </c>
      <c r="B182" s="96" t="s">
        <v>213</v>
      </c>
      <c r="C182" s="43" t="s">
        <v>70</v>
      </c>
      <c r="D182" s="71">
        <v>25</v>
      </c>
      <c r="E182" s="63"/>
      <c r="F182" s="70" t="s">
        <v>214</v>
      </c>
      <c r="G182" s="60"/>
      <c r="H182" s="60"/>
    </row>
    <row r="183" spans="1:9" x14ac:dyDescent="0.25">
      <c r="A183" s="39">
        <v>4</v>
      </c>
      <c r="B183" s="96" t="s">
        <v>215</v>
      </c>
      <c r="C183" s="43" t="s">
        <v>70</v>
      </c>
      <c r="D183" s="71">
        <v>46</v>
      </c>
      <c r="E183" s="63"/>
      <c r="F183" s="62" t="s">
        <v>210</v>
      </c>
      <c r="G183" s="60"/>
      <c r="H183" s="60"/>
    </row>
    <row r="184" spans="1:9" x14ac:dyDescent="0.25">
      <c r="A184" s="39">
        <v>4</v>
      </c>
      <c r="B184" s="96" t="s">
        <v>216</v>
      </c>
      <c r="C184" s="43" t="s">
        <v>70</v>
      </c>
      <c r="D184" s="71"/>
      <c r="E184" s="63"/>
      <c r="F184" s="63"/>
      <c r="G184" s="60"/>
      <c r="H184" s="60"/>
    </row>
    <row r="185" spans="1:9" x14ac:dyDescent="0.25">
      <c r="A185" s="39">
        <v>4</v>
      </c>
      <c r="B185" s="96" t="s">
        <v>217</v>
      </c>
      <c r="C185" s="43" t="s">
        <v>70</v>
      </c>
      <c r="D185" s="71">
        <v>22</v>
      </c>
      <c r="E185" s="63"/>
      <c r="F185" s="63"/>
      <c r="G185" s="60"/>
      <c r="H185" s="69" t="s">
        <v>218</v>
      </c>
    </row>
    <row r="186" spans="1:9" x14ac:dyDescent="0.25">
      <c r="A186" s="39">
        <v>4</v>
      </c>
      <c r="B186" s="96" t="s">
        <v>219</v>
      </c>
      <c r="C186" s="43" t="s">
        <v>70</v>
      </c>
      <c r="D186" s="71"/>
      <c r="E186" s="63"/>
      <c r="F186" s="63"/>
      <c r="G186" s="60"/>
      <c r="H186" s="60"/>
    </row>
    <row r="187" spans="1:9" x14ac:dyDescent="0.25">
      <c r="A187" s="39">
        <v>4</v>
      </c>
      <c r="B187" s="96" t="s">
        <v>220</v>
      </c>
      <c r="C187" s="43" t="s">
        <v>70</v>
      </c>
      <c r="D187" s="71">
        <v>120</v>
      </c>
      <c r="E187" s="63"/>
      <c r="F187" s="63"/>
      <c r="G187" s="60"/>
      <c r="H187" s="60"/>
    </row>
    <row r="188" spans="1:9" x14ac:dyDescent="0.25">
      <c r="A188" s="39"/>
      <c r="B188" s="39"/>
      <c r="C188" s="43"/>
      <c r="D188" s="39"/>
      <c r="E188" s="39"/>
      <c r="F188" s="39"/>
    </row>
    <row r="189" spans="1:9" ht="15.75" x14ac:dyDescent="0.25">
      <c r="A189" s="39"/>
      <c r="B189" s="90" t="s">
        <v>222</v>
      </c>
      <c r="C189" s="43"/>
      <c r="D189" s="39"/>
      <c r="E189" s="39"/>
      <c r="F189" s="39"/>
    </row>
    <row r="190" spans="1:9" x14ac:dyDescent="0.25">
      <c r="A190" s="39">
        <v>17</v>
      </c>
      <c r="B190" s="96" t="s">
        <v>223</v>
      </c>
      <c r="C190" s="43" t="s">
        <v>70</v>
      </c>
      <c r="D190" s="71">
        <v>3</v>
      </c>
      <c r="E190" s="63"/>
      <c r="F190" s="63"/>
      <c r="G190" s="60"/>
      <c r="H190" s="60"/>
    </row>
    <row r="191" spans="1:9" x14ac:dyDescent="0.25">
      <c r="A191" s="39">
        <v>18</v>
      </c>
      <c r="B191" s="96" t="s">
        <v>224</v>
      </c>
      <c r="C191" s="43"/>
      <c r="D191" s="71"/>
      <c r="E191" s="63"/>
      <c r="F191" s="63"/>
      <c r="G191" s="60"/>
      <c r="H191" s="60"/>
    </row>
    <row r="192" spans="1:9" x14ac:dyDescent="0.25">
      <c r="A192" s="39">
        <v>17</v>
      </c>
      <c r="B192" s="96" t="s">
        <v>225</v>
      </c>
      <c r="C192" s="43" t="s">
        <v>70</v>
      </c>
      <c r="D192" s="71">
        <v>3</v>
      </c>
      <c r="E192" s="63"/>
      <c r="F192" s="63"/>
      <c r="G192" s="69" t="s">
        <v>226</v>
      </c>
      <c r="H192" s="60"/>
    </row>
    <row r="193" spans="1:10" x14ac:dyDescent="0.25">
      <c r="A193" s="39">
        <v>17</v>
      </c>
      <c r="B193" s="96" t="s">
        <v>227</v>
      </c>
      <c r="C193" s="43" t="s">
        <v>70</v>
      </c>
      <c r="D193" s="71">
        <v>8</v>
      </c>
      <c r="E193" s="63"/>
      <c r="F193" s="63"/>
      <c r="G193" s="60"/>
      <c r="H193" s="60"/>
    </row>
    <row r="194" spans="1:10" x14ac:dyDescent="0.25">
      <c r="A194" s="39">
        <v>17</v>
      </c>
      <c r="B194" s="96" t="s">
        <v>228</v>
      </c>
      <c r="C194" s="43" t="s">
        <v>70</v>
      </c>
      <c r="D194" s="71">
        <v>3</v>
      </c>
      <c r="E194" s="63"/>
      <c r="F194" s="62" t="s">
        <v>116</v>
      </c>
      <c r="G194" s="60"/>
      <c r="H194" s="60"/>
    </row>
    <row r="195" spans="1:10" x14ac:dyDescent="0.25">
      <c r="A195" s="39">
        <v>17</v>
      </c>
      <c r="B195" s="96" t="s">
        <v>229</v>
      </c>
      <c r="C195" s="43" t="s">
        <v>70</v>
      </c>
      <c r="D195" s="71">
        <v>3</v>
      </c>
      <c r="E195" s="63"/>
      <c r="F195" s="63"/>
      <c r="G195" s="60"/>
      <c r="H195" s="69" t="s">
        <v>230</v>
      </c>
    </row>
    <row r="196" spans="1:10" x14ac:dyDescent="0.25">
      <c r="A196" s="39">
        <v>17</v>
      </c>
      <c r="B196" s="96" t="s">
        <v>231</v>
      </c>
      <c r="C196" s="43"/>
      <c r="D196" s="71"/>
      <c r="E196" s="63"/>
      <c r="F196" s="63"/>
      <c r="G196" s="60"/>
      <c r="H196" s="60"/>
    </row>
    <row r="197" spans="1:10" x14ac:dyDescent="0.25">
      <c r="A197" s="39">
        <v>17</v>
      </c>
      <c r="B197" s="96" t="s">
        <v>232</v>
      </c>
      <c r="C197" s="43" t="s">
        <v>70</v>
      </c>
      <c r="D197" s="71">
        <v>3.5</v>
      </c>
      <c r="E197" s="63"/>
      <c r="F197" s="63"/>
      <c r="G197" s="60"/>
      <c r="H197" s="60"/>
    </row>
    <row r="198" spans="1:10" x14ac:dyDescent="0.25">
      <c r="A198" s="39"/>
      <c r="B198" s="39"/>
      <c r="C198" s="43"/>
      <c r="D198" s="39"/>
      <c r="E198" s="39"/>
      <c r="F198" s="39"/>
    </row>
    <row r="199" spans="1:10" ht="15.75" x14ac:dyDescent="0.25">
      <c r="A199" s="39"/>
      <c r="B199" s="98" t="s">
        <v>233</v>
      </c>
      <c r="C199" s="43"/>
      <c r="D199" s="39"/>
      <c r="E199" s="39"/>
      <c r="F199" s="39"/>
    </row>
    <row r="200" spans="1:10" ht="15.75" x14ac:dyDescent="0.25">
      <c r="A200" s="39"/>
      <c r="B200" s="91" t="s">
        <v>316</v>
      </c>
      <c r="C200" s="43"/>
      <c r="D200" s="39"/>
      <c r="E200" s="39"/>
      <c r="F200" s="39"/>
    </row>
    <row r="201" spans="1:10" x14ac:dyDescent="0.25">
      <c r="A201" s="39"/>
      <c r="B201" s="39"/>
      <c r="C201" s="43"/>
      <c r="D201" s="39"/>
      <c r="E201" s="39"/>
      <c r="F201" s="39"/>
    </row>
    <row r="202" spans="1:10" x14ac:dyDescent="0.25">
      <c r="A202" s="39"/>
      <c r="B202" s="100" t="s">
        <v>234</v>
      </c>
      <c r="C202" s="43"/>
      <c r="D202" s="39"/>
      <c r="E202" s="39"/>
      <c r="F202" s="39"/>
    </row>
    <row r="203" spans="1:10" x14ac:dyDescent="0.25">
      <c r="A203" s="39">
        <v>2</v>
      </c>
      <c r="B203" s="96" t="s">
        <v>235</v>
      </c>
      <c r="C203" s="43" t="s">
        <v>70</v>
      </c>
      <c r="D203" s="73">
        <v>50</v>
      </c>
      <c r="E203" s="39"/>
      <c r="F203" s="39"/>
    </row>
    <row r="204" spans="1:10" x14ac:dyDescent="0.25">
      <c r="A204" s="39">
        <v>2</v>
      </c>
      <c r="B204" s="96" t="s">
        <v>236</v>
      </c>
      <c r="C204" s="43" t="s">
        <v>70</v>
      </c>
      <c r="D204" s="73">
        <v>30</v>
      </c>
      <c r="E204" s="39"/>
      <c r="F204" s="39"/>
    </row>
    <row r="205" spans="1:10" x14ac:dyDescent="0.25">
      <c r="A205" s="39"/>
      <c r="B205" s="39"/>
      <c r="C205" s="43"/>
      <c r="D205" s="39"/>
      <c r="E205" s="39"/>
      <c r="F205" s="39"/>
    </row>
    <row r="206" spans="1:10" x14ac:dyDescent="0.25">
      <c r="A206" s="50"/>
      <c r="B206" s="99" t="s">
        <v>237</v>
      </c>
      <c r="C206" s="43"/>
      <c r="D206" s="63"/>
      <c r="E206" s="63"/>
      <c r="F206" s="63"/>
      <c r="G206" s="60"/>
      <c r="H206" s="60"/>
      <c r="I206" s="60"/>
      <c r="J206" s="60"/>
    </row>
    <row r="207" spans="1:10" x14ac:dyDescent="0.25">
      <c r="A207" s="50"/>
      <c r="B207" s="62"/>
      <c r="C207" s="43"/>
      <c r="D207" s="63"/>
      <c r="E207" s="63"/>
      <c r="F207" s="63"/>
      <c r="G207" s="60"/>
      <c r="H207" s="60"/>
      <c r="I207" s="60"/>
      <c r="J207" s="60"/>
    </row>
    <row r="208" spans="1:10" x14ac:dyDescent="0.25">
      <c r="A208" s="50">
        <v>2</v>
      </c>
      <c r="B208" s="96" t="s">
        <v>238</v>
      </c>
      <c r="C208" s="43" t="s">
        <v>70</v>
      </c>
      <c r="D208" s="71">
        <v>3.5</v>
      </c>
      <c r="E208" s="63"/>
      <c r="F208" s="63"/>
      <c r="G208" s="60"/>
      <c r="H208" s="59" t="s">
        <v>239</v>
      </c>
      <c r="I208" s="60"/>
      <c r="J208" s="60"/>
    </row>
    <row r="209" spans="1:10" x14ac:dyDescent="0.25">
      <c r="A209" s="50">
        <v>2</v>
      </c>
      <c r="B209" s="96" t="s">
        <v>240</v>
      </c>
      <c r="C209" s="43" t="s">
        <v>70</v>
      </c>
      <c r="D209" s="71">
        <v>5</v>
      </c>
      <c r="E209" s="63"/>
      <c r="F209" s="63"/>
      <c r="G209" s="59" t="s">
        <v>116</v>
      </c>
      <c r="H209" s="60"/>
      <c r="I209" s="60"/>
      <c r="J209" s="60"/>
    </row>
    <row r="210" spans="1:10" x14ac:dyDescent="0.25">
      <c r="A210" s="50">
        <v>2</v>
      </c>
      <c r="B210" s="96" t="s">
        <v>241</v>
      </c>
      <c r="C210" s="43" t="s">
        <v>70</v>
      </c>
      <c r="D210" s="71">
        <v>10</v>
      </c>
      <c r="E210" s="63"/>
      <c r="F210" s="63"/>
      <c r="G210" s="60"/>
      <c r="H210" s="59" t="s">
        <v>242</v>
      </c>
      <c r="I210" s="60"/>
      <c r="J210" s="60"/>
    </row>
    <row r="211" spans="1:10" x14ac:dyDescent="0.25">
      <c r="A211" s="50">
        <v>2</v>
      </c>
      <c r="B211" s="96" t="s">
        <v>243</v>
      </c>
      <c r="C211" s="43" t="s">
        <v>70</v>
      </c>
      <c r="D211" s="71">
        <v>10</v>
      </c>
      <c r="E211" s="63"/>
      <c r="F211" s="70" t="s">
        <v>244</v>
      </c>
      <c r="G211" s="60"/>
      <c r="H211" s="60"/>
      <c r="I211" s="60"/>
      <c r="J211" s="60"/>
    </row>
    <row r="212" spans="1:10" x14ac:dyDescent="0.25">
      <c r="A212" s="50">
        <v>2</v>
      </c>
      <c r="B212" s="96" t="s">
        <v>245</v>
      </c>
      <c r="C212" s="43" t="s">
        <v>70</v>
      </c>
      <c r="D212" s="79">
        <v>20</v>
      </c>
      <c r="E212" s="63"/>
      <c r="F212" s="63"/>
      <c r="G212" s="60"/>
      <c r="H212" s="60"/>
      <c r="I212" s="60"/>
      <c r="J212" s="60"/>
    </row>
    <row r="213" spans="1:10" x14ac:dyDescent="0.25">
      <c r="A213" s="50">
        <v>2</v>
      </c>
      <c r="B213" s="96" t="s">
        <v>247</v>
      </c>
      <c r="C213" s="43" t="s">
        <v>70</v>
      </c>
      <c r="D213" s="71">
        <v>15</v>
      </c>
      <c r="E213" s="70" t="s">
        <v>248</v>
      </c>
      <c r="F213" s="63"/>
      <c r="G213" s="60"/>
      <c r="H213" s="60"/>
      <c r="I213" s="60"/>
      <c r="J213" s="60"/>
    </row>
    <row r="214" spans="1:10" x14ac:dyDescent="0.25">
      <c r="A214" s="50">
        <v>2</v>
      </c>
      <c r="B214" s="96" t="s">
        <v>249</v>
      </c>
      <c r="C214" s="43" t="s">
        <v>70</v>
      </c>
      <c r="D214" s="71">
        <v>10</v>
      </c>
      <c r="E214" s="63"/>
      <c r="F214" s="63"/>
      <c r="G214" s="60"/>
      <c r="H214" s="69" t="s">
        <v>250</v>
      </c>
      <c r="I214" s="60"/>
      <c r="J214" s="60"/>
    </row>
    <row r="215" spans="1:10" x14ac:dyDescent="0.25">
      <c r="A215" s="50">
        <v>2</v>
      </c>
      <c r="B215" s="96" t="s">
        <v>251</v>
      </c>
      <c r="C215" s="43" t="s">
        <v>70</v>
      </c>
      <c r="D215" s="71">
        <v>10</v>
      </c>
      <c r="E215" s="63"/>
      <c r="F215" s="70" t="s">
        <v>252</v>
      </c>
      <c r="G215" s="60"/>
      <c r="H215" s="60"/>
      <c r="I215" s="60"/>
      <c r="J215" s="60"/>
    </row>
    <row r="216" spans="1:10" x14ac:dyDescent="0.25">
      <c r="A216" s="50">
        <v>2</v>
      </c>
      <c r="B216" s="96" t="s">
        <v>253</v>
      </c>
      <c r="C216" s="43" t="s">
        <v>70</v>
      </c>
      <c r="D216" s="71">
        <v>20</v>
      </c>
      <c r="E216" s="63"/>
      <c r="F216" s="70" t="s">
        <v>246</v>
      </c>
      <c r="G216" s="60"/>
      <c r="H216" s="60"/>
      <c r="I216" s="60"/>
      <c r="J216" s="60"/>
    </row>
    <row r="217" spans="1:10" x14ac:dyDescent="0.25">
      <c r="A217" s="50">
        <v>2</v>
      </c>
      <c r="B217" s="96" t="s">
        <v>254</v>
      </c>
      <c r="C217" s="43" t="s">
        <v>70</v>
      </c>
      <c r="D217" s="71">
        <v>20</v>
      </c>
      <c r="E217" s="62" t="s">
        <v>111</v>
      </c>
      <c r="F217" s="63"/>
      <c r="G217" s="60"/>
      <c r="H217" s="60"/>
      <c r="I217" s="60"/>
      <c r="J217" s="60"/>
    </row>
    <row r="218" spans="1:10" x14ac:dyDescent="0.25">
      <c r="A218" s="50">
        <v>2</v>
      </c>
      <c r="B218" s="96" t="s">
        <v>255</v>
      </c>
      <c r="C218" s="43" t="s">
        <v>70</v>
      </c>
      <c r="D218" s="71">
        <v>26</v>
      </c>
      <c r="E218" s="62" t="s">
        <v>111</v>
      </c>
      <c r="F218" s="63"/>
      <c r="G218" s="60"/>
      <c r="H218" s="60"/>
      <c r="I218" s="60"/>
      <c r="J218" s="60"/>
    </row>
    <row r="219" spans="1:10" x14ac:dyDescent="0.25">
      <c r="A219" s="50">
        <v>2</v>
      </c>
      <c r="B219" s="96" t="s">
        <v>256</v>
      </c>
      <c r="C219" s="43" t="s">
        <v>70</v>
      </c>
      <c r="D219" s="71">
        <v>45</v>
      </c>
      <c r="E219" s="63"/>
      <c r="F219" s="70" t="s">
        <v>257</v>
      </c>
      <c r="G219" s="60"/>
      <c r="H219" s="60"/>
      <c r="I219" s="60"/>
      <c r="J219" s="60"/>
    </row>
    <row r="220" spans="1:10" x14ac:dyDescent="0.25">
      <c r="A220" s="50">
        <v>2</v>
      </c>
      <c r="B220" s="96" t="s">
        <v>258</v>
      </c>
      <c r="C220" s="43" t="s">
        <v>70</v>
      </c>
      <c r="D220" s="71">
        <v>6</v>
      </c>
      <c r="E220" s="63"/>
      <c r="F220" s="63"/>
      <c r="G220" s="60"/>
      <c r="H220" s="60"/>
      <c r="I220" s="60"/>
      <c r="J220" s="69" t="s">
        <v>259</v>
      </c>
    </row>
    <row r="221" spans="1:10" x14ac:dyDescent="0.25">
      <c r="A221" s="50">
        <v>2</v>
      </c>
      <c r="B221" s="96" t="s">
        <v>260</v>
      </c>
      <c r="C221" s="43"/>
      <c r="D221" s="71"/>
      <c r="E221" s="63"/>
      <c r="F221" s="63"/>
      <c r="G221" s="60"/>
      <c r="H221" s="60"/>
      <c r="I221" s="60"/>
      <c r="J221" s="60"/>
    </row>
    <row r="222" spans="1:10" x14ac:dyDescent="0.25">
      <c r="A222" s="50">
        <v>2</v>
      </c>
      <c r="B222" s="96" t="s">
        <v>261</v>
      </c>
      <c r="C222" s="43" t="s">
        <v>70</v>
      </c>
      <c r="D222" s="71">
        <v>1.8</v>
      </c>
      <c r="E222" s="63"/>
      <c r="F222" s="70" t="s">
        <v>142</v>
      </c>
      <c r="G222" s="60"/>
      <c r="H222" s="60"/>
      <c r="I222" s="60"/>
      <c r="J222" s="60"/>
    </row>
    <row r="223" spans="1:10" x14ac:dyDescent="0.25">
      <c r="A223" s="50">
        <v>2</v>
      </c>
      <c r="B223" s="96" t="s">
        <v>262</v>
      </c>
      <c r="C223" s="43" t="s">
        <v>70</v>
      </c>
      <c r="D223" s="71">
        <v>10</v>
      </c>
      <c r="E223" s="70" t="s">
        <v>263</v>
      </c>
      <c r="F223" s="62" t="s">
        <v>242</v>
      </c>
      <c r="G223" s="60"/>
      <c r="H223" s="60"/>
      <c r="I223" s="60"/>
      <c r="J223" s="60"/>
    </row>
    <row r="224" spans="1:10" x14ac:dyDescent="0.25">
      <c r="A224" s="50">
        <v>2</v>
      </c>
      <c r="B224" s="96" t="s">
        <v>264</v>
      </c>
      <c r="C224" s="43"/>
      <c r="D224" s="71"/>
      <c r="E224" s="63"/>
      <c r="F224" s="63"/>
      <c r="G224" s="60"/>
      <c r="H224" s="60"/>
      <c r="I224" s="60"/>
      <c r="J224" s="60"/>
    </row>
    <row r="225" spans="1:10" x14ac:dyDescent="0.25">
      <c r="A225" s="50">
        <v>2</v>
      </c>
      <c r="B225" s="96" t="s">
        <v>265</v>
      </c>
      <c r="C225" s="43" t="s">
        <v>70</v>
      </c>
      <c r="D225" s="71">
        <v>1</v>
      </c>
      <c r="E225" s="63"/>
      <c r="F225" s="63"/>
      <c r="G225" s="60"/>
      <c r="H225" s="69" t="s">
        <v>266</v>
      </c>
      <c r="I225" s="60"/>
      <c r="J225" s="60"/>
    </row>
    <row r="226" spans="1:10" x14ac:dyDescent="0.25">
      <c r="A226" s="50">
        <v>2</v>
      </c>
      <c r="B226" s="96" t="s">
        <v>267</v>
      </c>
      <c r="C226" s="43" t="s">
        <v>70</v>
      </c>
      <c r="D226" s="71">
        <v>52</v>
      </c>
      <c r="E226" s="63"/>
      <c r="F226" s="63"/>
      <c r="G226" s="69" t="s">
        <v>268</v>
      </c>
      <c r="H226" s="60"/>
      <c r="I226" s="60"/>
      <c r="J226" s="60"/>
    </row>
    <row r="227" spans="1:10" x14ac:dyDescent="0.25">
      <c r="A227" s="50">
        <v>2</v>
      </c>
      <c r="B227" s="96" t="s">
        <v>269</v>
      </c>
      <c r="C227" s="43" t="s">
        <v>70</v>
      </c>
      <c r="D227" s="79">
        <v>120</v>
      </c>
      <c r="E227" s="63"/>
      <c r="F227" s="63"/>
      <c r="G227" s="60"/>
      <c r="H227" s="60"/>
      <c r="I227" s="60"/>
      <c r="J227" s="60"/>
    </row>
    <row r="228" spans="1:10" x14ac:dyDescent="0.25">
      <c r="A228" s="81" t="s">
        <v>278</v>
      </c>
      <c r="B228" s="96" t="s">
        <v>270</v>
      </c>
      <c r="C228" s="43" t="s">
        <v>70</v>
      </c>
      <c r="D228" s="71">
        <v>120</v>
      </c>
      <c r="E228" s="63"/>
      <c r="F228" s="63"/>
      <c r="G228" s="60"/>
      <c r="H228" s="69" t="s">
        <v>259</v>
      </c>
      <c r="I228" s="60"/>
      <c r="J228" s="60"/>
    </row>
    <row r="229" spans="1:10" x14ac:dyDescent="0.25">
      <c r="A229" s="81" t="s">
        <v>278</v>
      </c>
      <c r="B229" s="96" t="s">
        <v>317</v>
      </c>
      <c r="C229" s="43" t="s">
        <v>70</v>
      </c>
      <c r="D229" s="71">
        <v>150</v>
      </c>
      <c r="E229" s="63"/>
      <c r="F229" s="63"/>
      <c r="G229" s="60"/>
      <c r="H229" s="60"/>
      <c r="I229" s="60"/>
      <c r="J229" s="60"/>
    </row>
    <row r="230" spans="1:10" x14ac:dyDescent="0.25">
      <c r="A230" s="39"/>
      <c r="B230" s="96" t="s">
        <v>318</v>
      </c>
      <c r="C230" s="43" t="s">
        <v>70</v>
      </c>
      <c r="D230" s="71">
        <v>100</v>
      </c>
      <c r="E230" s="63"/>
      <c r="F230" s="63"/>
      <c r="G230" s="60"/>
      <c r="H230" s="60"/>
      <c r="I230" s="60"/>
      <c r="J230" s="60"/>
    </row>
    <row r="231" spans="1:10" x14ac:dyDescent="0.25">
      <c r="A231" s="39"/>
      <c r="B231" s="62"/>
      <c r="C231" s="63"/>
      <c r="D231" s="63"/>
      <c r="E231" s="63"/>
      <c r="F231" s="63"/>
      <c r="G231" s="60"/>
      <c r="H231" s="60"/>
      <c r="I231" s="60"/>
      <c r="J231" s="60"/>
    </row>
    <row r="232" spans="1:10" x14ac:dyDescent="0.25">
      <c r="A232" s="39"/>
      <c r="B232" s="39"/>
      <c r="C232" s="39"/>
      <c r="D232" s="39"/>
      <c r="E232" s="39"/>
      <c r="F232" s="39"/>
    </row>
    <row r="233" spans="1:10" ht="31.5" x14ac:dyDescent="0.25">
      <c r="A233" s="39"/>
      <c r="B233" s="108" t="s">
        <v>335</v>
      </c>
      <c r="C233" s="39"/>
      <c r="D233" s="39"/>
      <c r="E233" s="39"/>
      <c r="F233" s="39"/>
    </row>
    <row r="234" spans="1:10" ht="15.75" x14ac:dyDescent="0.25">
      <c r="A234" s="39">
        <v>2</v>
      </c>
      <c r="B234" s="109" t="s">
        <v>279</v>
      </c>
      <c r="C234" s="43" t="s">
        <v>277</v>
      </c>
      <c r="D234" s="73">
        <v>40</v>
      </c>
      <c r="E234" s="39"/>
      <c r="F234" s="39"/>
    </row>
    <row r="235" spans="1:10" x14ac:dyDescent="0.25">
      <c r="A235" s="39"/>
      <c r="B235" s="39"/>
      <c r="C235" s="43"/>
      <c r="D235" s="73"/>
      <c r="E235" s="39"/>
      <c r="F235" s="39"/>
    </row>
    <row r="236" spans="1:10" ht="15.75" x14ac:dyDescent="0.25">
      <c r="A236" s="39">
        <v>2</v>
      </c>
      <c r="B236" s="83" t="s">
        <v>280</v>
      </c>
      <c r="C236" s="43" t="s">
        <v>277</v>
      </c>
      <c r="D236" s="73">
        <v>70</v>
      </c>
      <c r="E236" s="39"/>
      <c r="F236" s="39"/>
    </row>
    <row r="237" spans="1:10" x14ac:dyDescent="0.25">
      <c r="A237" s="39"/>
      <c r="B237" s="39"/>
      <c r="C237" s="43"/>
      <c r="D237" s="73"/>
      <c r="E237" s="39"/>
      <c r="F237" s="39"/>
    </row>
    <row r="238" spans="1:10" ht="15.75" x14ac:dyDescent="0.25">
      <c r="A238" s="39">
        <v>2</v>
      </c>
      <c r="B238" s="83" t="s">
        <v>281</v>
      </c>
      <c r="C238" s="43" t="s">
        <v>277</v>
      </c>
      <c r="D238" s="73">
        <v>20</v>
      </c>
      <c r="E238" s="39"/>
      <c r="F238" s="39"/>
    </row>
    <row r="239" spans="1:10" x14ac:dyDescent="0.25">
      <c r="A239" s="39"/>
      <c r="B239" s="39"/>
      <c r="C239" s="43"/>
      <c r="D239" s="73"/>
      <c r="E239" s="39"/>
      <c r="F239" s="39"/>
    </row>
    <row r="240" spans="1:10" ht="15.75" x14ac:dyDescent="0.25">
      <c r="A240" s="39">
        <v>2</v>
      </c>
      <c r="B240" s="83" t="s">
        <v>282</v>
      </c>
      <c r="C240" s="43" t="s">
        <v>277</v>
      </c>
      <c r="D240" s="73">
        <v>40</v>
      </c>
      <c r="E240" s="39"/>
      <c r="F240" s="39"/>
    </row>
    <row r="241" spans="1:9" x14ac:dyDescent="0.25">
      <c r="A241" s="39"/>
      <c r="B241" s="39"/>
      <c r="C241" s="43"/>
      <c r="D241" s="73"/>
      <c r="E241" s="39"/>
      <c r="F241" s="39"/>
    </row>
    <row r="242" spans="1:9" ht="15.75" x14ac:dyDescent="0.25">
      <c r="A242" s="39">
        <v>2</v>
      </c>
      <c r="B242" s="83" t="s">
        <v>283</v>
      </c>
      <c r="C242" s="43" t="s">
        <v>277</v>
      </c>
      <c r="D242" s="73">
        <v>20</v>
      </c>
      <c r="E242" s="39"/>
      <c r="F242" s="39"/>
    </row>
    <row r="243" spans="1:9" x14ac:dyDescent="0.25">
      <c r="A243" s="39"/>
      <c r="B243" s="39"/>
      <c r="C243" s="39"/>
      <c r="D243" s="39"/>
      <c r="E243" s="39"/>
      <c r="F243" s="39"/>
    </row>
    <row r="244" spans="1:9" ht="15.75" x14ac:dyDescent="0.25">
      <c r="A244" s="39"/>
      <c r="B244" s="102" t="s">
        <v>284</v>
      </c>
      <c r="C244" s="39"/>
      <c r="D244" s="39"/>
      <c r="E244" s="39"/>
      <c r="F244" s="39"/>
    </row>
    <row r="245" spans="1:9" ht="15.75" x14ac:dyDescent="0.25">
      <c r="A245" s="39">
        <v>2</v>
      </c>
      <c r="B245" s="30" t="s">
        <v>285</v>
      </c>
      <c r="C245" s="43" t="s">
        <v>277</v>
      </c>
      <c r="D245" s="87">
        <v>50</v>
      </c>
      <c r="E245" s="39"/>
      <c r="F245" s="39"/>
      <c r="I245" s="103"/>
    </row>
    <row r="246" spans="1:9" ht="15.75" x14ac:dyDescent="0.25">
      <c r="A246" s="39">
        <v>2</v>
      </c>
      <c r="B246" s="30" t="s">
        <v>286</v>
      </c>
      <c r="C246" s="43" t="s">
        <v>277</v>
      </c>
      <c r="D246" s="87">
        <v>70</v>
      </c>
      <c r="E246" s="39"/>
      <c r="F246" s="39"/>
    </row>
    <row r="247" spans="1:9" ht="15.75" x14ac:dyDescent="0.25">
      <c r="A247" s="39">
        <v>2</v>
      </c>
      <c r="B247" s="30" t="s">
        <v>287</v>
      </c>
      <c r="C247" s="43" t="s">
        <v>277</v>
      </c>
      <c r="D247" s="73">
        <v>25</v>
      </c>
      <c r="E247" s="39"/>
      <c r="F247" s="39"/>
    </row>
    <row r="248" spans="1:9" ht="15.75" x14ac:dyDescent="0.25">
      <c r="A248" s="39"/>
      <c r="B248" s="82" t="s">
        <v>296</v>
      </c>
      <c r="C248" s="39"/>
      <c r="D248" s="39"/>
      <c r="E248" s="39"/>
      <c r="F248" s="39"/>
    </row>
    <row r="249" spans="1:9" ht="15.75" x14ac:dyDescent="0.25">
      <c r="A249" s="39"/>
      <c r="B249" s="82" t="s">
        <v>297</v>
      </c>
      <c r="C249" s="39"/>
      <c r="D249" s="39"/>
      <c r="E249" s="39"/>
      <c r="F249" s="39"/>
    </row>
    <row r="250" spans="1:9" ht="15.75" x14ac:dyDescent="0.25">
      <c r="A250" s="39"/>
      <c r="B250" s="82"/>
      <c r="C250" s="39"/>
      <c r="D250" s="39"/>
      <c r="E250" s="39"/>
      <c r="F250" s="39"/>
    </row>
    <row r="251" spans="1:9" x14ac:dyDescent="0.2">
      <c r="A251" s="39"/>
      <c r="B251" s="101" t="s">
        <v>334</v>
      </c>
      <c r="C251" s="39"/>
      <c r="D251" s="39"/>
      <c r="E251" s="39"/>
      <c r="F251" s="39"/>
    </row>
    <row r="252" spans="1:9" x14ac:dyDescent="0.25">
      <c r="A252" s="39"/>
      <c r="B252" s="80" t="s">
        <v>271</v>
      </c>
      <c r="C252" s="43" t="s">
        <v>277</v>
      </c>
      <c r="D252" s="73">
        <v>80</v>
      </c>
      <c r="E252" s="39"/>
      <c r="F252" s="39"/>
    </row>
    <row r="253" spans="1:9" x14ac:dyDescent="0.25">
      <c r="A253" s="39"/>
      <c r="B253" s="80" t="s">
        <v>272</v>
      </c>
      <c r="C253" s="43" t="s">
        <v>277</v>
      </c>
      <c r="D253" s="73">
        <v>600</v>
      </c>
      <c r="E253" s="39"/>
      <c r="F253" s="39"/>
    </row>
    <row r="254" spans="1:9" x14ac:dyDescent="0.25">
      <c r="A254" s="39"/>
      <c r="B254" s="80" t="s">
        <v>273</v>
      </c>
      <c r="C254" s="43" t="s">
        <v>277</v>
      </c>
      <c r="D254" s="73">
        <v>50</v>
      </c>
      <c r="E254" s="39"/>
      <c r="F254" s="39"/>
    </row>
    <row r="255" spans="1:9" x14ac:dyDescent="0.25">
      <c r="A255" s="39"/>
      <c r="B255" s="80" t="s">
        <v>274</v>
      </c>
      <c r="C255" s="43" t="s">
        <v>277</v>
      </c>
      <c r="D255" s="73">
        <v>500</v>
      </c>
      <c r="E255" s="39"/>
      <c r="F255" s="39"/>
    </row>
    <row r="256" spans="1:9" x14ac:dyDescent="0.25">
      <c r="A256" s="39"/>
      <c r="B256" s="80" t="s">
        <v>275</v>
      </c>
      <c r="C256" s="43" t="s">
        <v>277</v>
      </c>
      <c r="D256" s="73">
        <v>280</v>
      </c>
      <c r="E256" s="39"/>
      <c r="F256" s="39"/>
    </row>
    <row r="257" spans="1:6" x14ac:dyDescent="0.25">
      <c r="A257" s="39"/>
      <c r="B257" s="80" t="s">
        <v>276</v>
      </c>
      <c r="C257" s="43" t="s">
        <v>277</v>
      </c>
      <c r="D257" s="73">
        <v>800</v>
      </c>
      <c r="E257" s="39"/>
      <c r="F257" s="39"/>
    </row>
    <row r="258" spans="1:6" x14ac:dyDescent="0.25">
      <c r="A258" s="106"/>
      <c r="B258" s="107"/>
      <c r="C258" s="43"/>
      <c r="D258" s="73"/>
      <c r="E258" s="39"/>
      <c r="F258" s="39"/>
    </row>
    <row r="259" spans="1:6" ht="32.25" thickBot="1" x14ac:dyDescent="0.3">
      <c r="A259" s="84" t="s">
        <v>291</v>
      </c>
      <c r="B259" s="84" t="s">
        <v>299</v>
      </c>
      <c r="C259" s="40" t="s">
        <v>298</v>
      </c>
      <c r="D259" s="73">
        <v>150</v>
      </c>
      <c r="E259" s="39"/>
      <c r="F259" s="39"/>
    </row>
    <row r="260" spans="1:6" ht="32.25" thickBot="1" x14ac:dyDescent="0.3">
      <c r="A260" s="84" t="s">
        <v>292</v>
      </c>
      <c r="B260" s="84" t="s">
        <v>300</v>
      </c>
      <c r="C260" s="40" t="s">
        <v>298</v>
      </c>
      <c r="D260" s="73">
        <v>150</v>
      </c>
      <c r="E260" s="39"/>
      <c r="F260" s="39"/>
    </row>
    <row r="261" spans="1:6" ht="32.25" thickBot="1" x14ac:dyDescent="0.3">
      <c r="A261" s="84" t="s">
        <v>293</v>
      </c>
      <c r="B261" s="84" t="s">
        <v>301</v>
      </c>
      <c r="C261" s="40" t="s">
        <v>298</v>
      </c>
      <c r="D261" s="73">
        <v>150</v>
      </c>
      <c r="E261" s="39"/>
      <c r="F261" s="39"/>
    </row>
    <row r="262" spans="1:6" ht="32.25" thickBot="1" x14ac:dyDescent="0.3">
      <c r="A262" s="84" t="s">
        <v>294</v>
      </c>
      <c r="B262" s="84" t="s">
        <v>302</v>
      </c>
      <c r="C262" s="40" t="s">
        <v>298</v>
      </c>
      <c r="D262" s="73">
        <v>150</v>
      </c>
      <c r="E262" s="39"/>
      <c r="F262" s="39"/>
    </row>
    <row r="263" spans="1:6" ht="32.25" thickBot="1" x14ac:dyDescent="0.3">
      <c r="A263" s="84" t="s">
        <v>295</v>
      </c>
      <c r="B263" s="84" t="s">
        <v>303</v>
      </c>
      <c r="C263" s="40" t="s">
        <v>298</v>
      </c>
      <c r="D263" s="73">
        <v>150</v>
      </c>
      <c r="E263" s="39"/>
      <c r="F263" s="39"/>
    </row>
    <row r="264" spans="1:6" ht="32.25" thickBot="1" x14ac:dyDescent="0.3">
      <c r="A264" s="84">
        <v>43</v>
      </c>
      <c r="B264" s="84" t="s">
        <v>304</v>
      </c>
      <c r="C264" s="40" t="s">
        <v>298</v>
      </c>
      <c r="D264" s="73">
        <v>150</v>
      </c>
      <c r="E264" s="39"/>
      <c r="F264" s="39"/>
    </row>
    <row r="265" spans="1:6" ht="32.25" thickBot="1" x14ac:dyDescent="0.3">
      <c r="A265" s="84">
        <v>44</v>
      </c>
      <c r="B265" s="84" t="s">
        <v>305</v>
      </c>
      <c r="C265" s="40" t="s">
        <v>298</v>
      </c>
      <c r="D265" s="73">
        <v>150</v>
      </c>
      <c r="E265" s="39"/>
      <c r="F265" s="39"/>
    </row>
    <row r="266" spans="1:6" ht="32.25" thickBot="1" x14ac:dyDescent="0.3">
      <c r="A266" s="84">
        <v>45</v>
      </c>
      <c r="B266" s="84" t="s">
        <v>306</v>
      </c>
      <c r="C266" s="40" t="s">
        <v>298</v>
      </c>
      <c r="D266" s="73">
        <v>150</v>
      </c>
      <c r="E266" s="39"/>
      <c r="F266" s="39"/>
    </row>
    <row r="267" spans="1:6" ht="48" thickBot="1" x14ac:dyDescent="0.3">
      <c r="A267" s="84">
        <v>47</v>
      </c>
      <c r="B267" s="84" t="s">
        <v>307</v>
      </c>
      <c r="C267" s="40" t="s">
        <v>298</v>
      </c>
      <c r="D267" s="73">
        <v>150</v>
      </c>
      <c r="E267" s="39"/>
      <c r="F267" s="39"/>
    </row>
    <row r="268" spans="1:6" ht="32.25" thickBot="1" x14ac:dyDescent="0.3">
      <c r="A268" s="84">
        <v>48</v>
      </c>
      <c r="B268" s="84" t="s">
        <v>308</v>
      </c>
      <c r="C268" s="40" t="s">
        <v>298</v>
      </c>
      <c r="D268" s="73">
        <v>150</v>
      </c>
      <c r="E268" s="39"/>
      <c r="F268" s="39"/>
    </row>
    <row r="269" spans="1:6" ht="16.5" thickBot="1" x14ac:dyDescent="0.3">
      <c r="A269" s="84">
        <v>49</v>
      </c>
      <c r="B269" s="84" t="s">
        <v>309</v>
      </c>
      <c r="C269" s="40" t="s">
        <v>298</v>
      </c>
      <c r="D269" s="73">
        <v>150</v>
      </c>
      <c r="E269" s="39"/>
      <c r="F269" s="39"/>
    </row>
    <row r="270" spans="1:6" ht="48" thickBot="1" x14ac:dyDescent="0.3">
      <c r="A270" s="84">
        <v>171</v>
      </c>
      <c r="B270" s="84" t="s">
        <v>322</v>
      </c>
      <c r="C270" s="40" t="s">
        <v>298</v>
      </c>
      <c r="D270" s="105" t="s">
        <v>329</v>
      </c>
      <c r="E270" s="39"/>
      <c r="F270" s="39"/>
    </row>
    <row r="271" spans="1:6" ht="32.25" thickBot="1" x14ac:dyDescent="0.3">
      <c r="A271" s="84">
        <v>173</v>
      </c>
      <c r="B271" s="84" t="s">
        <v>321</v>
      </c>
      <c r="C271" s="40" t="s">
        <v>298</v>
      </c>
      <c r="D271" s="105" t="s">
        <v>330</v>
      </c>
      <c r="E271" s="39"/>
      <c r="F271" s="39"/>
    </row>
    <row r="272" spans="1:6" ht="32.25" thickBot="1" x14ac:dyDescent="0.3">
      <c r="A272" s="84">
        <v>193</v>
      </c>
      <c r="B272" s="84" t="s">
        <v>323</v>
      </c>
      <c r="C272" s="40" t="s">
        <v>298</v>
      </c>
      <c r="D272" s="105" t="s">
        <v>329</v>
      </c>
      <c r="E272" s="39"/>
      <c r="F272" s="39"/>
    </row>
    <row r="273" spans="1:9" ht="32.25" thickBot="1" x14ac:dyDescent="0.3">
      <c r="A273" s="84">
        <v>194</v>
      </c>
      <c r="B273" s="84" t="s">
        <v>324</v>
      </c>
      <c r="C273" s="40" t="s">
        <v>298</v>
      </c>
      <c r="D273" s="105" t="s">
        <v>331</v>
      </c>
      <c r="E273" s="39"/>
      <c r="F273" s="39"/>
    </row>
    <row r="274" spans="1:9" ht="32.25" thickBot="1" x14ac:dyDescent="0.3">
      <c r="A274" s="84">
        <v>213</v>
      </c>
      <c r="B274" s="84" t="s">
        <v>325</v>
      </c>
      <c r="C274" s="40" t="s">
        <v>298</v>
      </c>
      <c r="D274" s="105" t="s">
        <v>332</v>
      </c>
      <c r="E274" s="39"/>
      <c r="F274" s="39"/>
    </row>
    <row r="275" spans="1:9" ht="63.75" thickBot="1" x14ac:dyDescent="0.3">
      <c r="A275" s="84">
        <v>214</v>
      </c>
      <c r="B275" s="84" t="s">
        <v>326</v>
      </c>
      <c r="C275" s="40" t="s">
        <v>298</v>
      </c>
      <c r="D275" s="105" t="s">
        <v>332</v>
      </c>
      <c r="E275" s="39"/>
      <c r="F275" s="39"/>
    </row>
    <row r="276" spans="1:9" ht="48" thickBot="1" x14ac:dyDescent="0.3">
      <c r="A276" s="84">
        <v>215</v>
      </c>
      <c r="B276" s="84" t="s">
        <v>327</v>
      </c>
      <c r="C276" s="40" t="s">
        <v>298</v>
      </c>
      <c r="D276" s="105" t="s">
        <v>332</v>
      </c>
      <c r="E276" s="39"/>
      <c r="F276" s="39"/>
    </row>
    <row r="277" spans="1:9" ht="16.5" thickBot="1" x14ac:dyDescent="0.3">
      <c r="A277" s="84">
        <v>216</v>
      </c>
      <c r="B277" s="84" t="s">
        <v>310</v>
      </c>
      <c r="C277" s="40" t="s">
        <v>298</v>
      </c>
      <c r="D277" s="87">
        <v>200</v>
      </c>
      <c r="E277" s="39"/>
      <c r="F277" s="39"/>
      <c r="I277" s="13"/>
    </row>
    <row r="278" spans="1:9" ht="32.25" thickBot="1" x14ac:dyDescent="0.3">
      <c r="A278" s="84">
        <v>999</v>
      </c>
      <c r="B278" s="84" t="s">
        <v>328</v>
      </c>
      <c r="C278" s="40" t="s">
        <v>298</v>
      </c>
      <c r="D278" s="105" t="s">
        <v>333</v>
      </c>
      <c r="E278" s="104"/>
      <c r="F278" s="39"/>
    </row>
    <row r="279" spans="1:9" ht="16.5" thickBot="1" x14ac:dyDescent="0.3">
      <c r="A279" s="84"/>
      <c r="B279" s="85" t="s">
        <v>288</v>
      </c>
      <c r="C279" s="40"/>
      <c r="D279" s="73"/>
      <c r="E279" s="39"/>
      <c r="F279" s="39"/>
    </row>
    <row r="280" spans="1:9" ht="32.25" thickBot="1" x14ac:dyDescent="0.3">
      <c r="A280" s="84">
        <v>3</v>
      </c>
      <c r="B280" s="86" t="s">
        <v>289</v>
      </c>
      <c r="C280" s="40" t="s">
        <v>319</v>
      </c>
      <c r="D280" s="73">
        <v>150</v>
      </c>
      <c r="E280" s="39"/>
      <c r="F280" s="39"/>
    </row>
    <row r="281" spans="1:9" ht="32.25" thickBot="1" x14ac:dyDescent="0.3">
      <c r="A281" s="84">
        <v>4</v>
      </c>
      <c r="B281" s="86" t="s">
        <v>290</v>
      </c>
      <c r="C281" s="40" t="s">
        <v>319</v>
      </c>
      <c r="D281" s="73">
        <v>150</v>
      </c>
      <c r="E281" s="39"/>
      <c r="F281" s="39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2019-06-11T11:39:03Z</cp:lastPrinted>
  <dcterms:created xsi:type="dcterms:W3CDTF">2019-05-29T08:54:45Z</dcterms:created>
  <dcterms:modified xsi:type="dcterms:W3CDTF">2019-06-20T12:30:53Z</dcterms:modified>
</cp:coreProperties>
</file>