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19320" windowHeight="9735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<sst xmlns="http://schemas.openxmlformats.org/spreadsheetml/2006/main" count="829" uniqueCount="528">
  <si>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</si>
  <si>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</si>
  <si>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</si>
  <si>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</si>
  <si>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</si>
  <si>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</si>
  <si>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</si>
  <si>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</si>
  <si>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</si>
  <si>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</si>
  <si>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</si>
  <si>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</si>
  <si>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</si>
  <si>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</si>
  <si>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</si>
  <si>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</si>
  <si>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</si>
  <si>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</si>
  <si>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</si>
  <si>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</si>
  <si>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</si>
  <si>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</si>
  <si>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</si>
  <si>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</si>
  <si>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</si>
  <si>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</si>
  <si>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I. ОСНОВНИ МЕДИЦИНСКИ ДЕЙНОСТИ</t>
  </si>
  <si>
    <t>II. СПЕЦИАЛИЗИРАНИ МЕДИЦИНСКИ ДЕЙНОСТИ</t>
  </si>
  <si>
    <t>1. Манипулации, инжекции, инфузии и др.</t>
  </si>
  <si>
    <t>2. Пункции</t>
  </si>
  <si>
    <t>4. Хирургично отделение</t>
  </si>
  <si>
    <t>4.1. Преглед при лекар</t>
  </si>
  <si>
    <t>4.2. Шев на малка рана , обработка, упойка</t>
  </si>
  <si>
    <t>4.3. Шев на голяма рана , обработка, упойка</t>
  </si>
  <si>
    <t>4.4. Вторичен шев, обработка, упойка</t>
  </si>
  <si>
    <t>4.5. Сваляне на конци</t>
  </si>
  <si>
    <t>4.6. Поставяне на дрен</t>
  </si>
  <si>
    <t>4.7. Смяна на дренаж</t>
  </si>
  <si>
    <t>4.8. Инцизия на абцеси, фурункули с упойка</t>
  </si>
  <si>
    <t>4.9. Екстракция на чуждо тяло</t>
  </si>
  <si>
    <t>4.10. Репозиция на хемороиди</t>
  </si>
  <si>
    <t>4.11. Обработка на панарициум</t>
  </si>
  <si>
    <t>4.12. Премахване на кърлеж оперативно</t>
  </si>
  <si>
    <t>4.13. Премахване на кърлеж неоперативно</t>
  </si>
  <si>
    <t>4.14. Биопсии леки</t>
  </si>
  <si>
    <t>4.15. Епикутанен тест - екарификация</t>
  </si>
  <si>
    <t>4.16. Промивка на уретрален катетър</t>
  </si>
  <si>
    <t>4.17. Поставяне на уретрален катетър</t>
  </si>
  <si>
    <t>4.18. Смяна на уретрален катетър</t>
  </si>
  <si>
    <t>4.19. Инсталация на медикаменти в пикочния мехур</t>
  </si>
  <si>
    <t>4.20. Промивка на цистостома</t>
  </si>
  <si>
    <t>4.21. Отстраняване на цистостомна тръба</t>
  </si>
  <si>
    <t>4.22. Отстраняване на чуждо тяло от областа на мъжки гениталии без инцизия</t>
  </si>
  <si>
    <t>4.23. Репониране на парафимоза без инцизия</t>
  </si>
  <si>
    <t>4.24. Ректороманоскопия с биопсия/без биопсия</t>
  </si>
  <si>
    <t>4.25 Туширане на простата</t>
  </si>
  <si>
    <t>4.26 Туширане на простата + секрет</t>
  </si>
  <si>
    <t>11. Ендокринология</t>
  </si>
  <si>
    <t>11.1. Преглед при лекар</t>
  </si>
  <si>
    <t>11.2. Ехорграфия на щитовидна жлеза</t>
  </si>
  <si>
    <t>11.3. Тънкоигленна аспирационна биопсия на щитовидна жлеза</t>
  </si>
  <si>
    <t>III. ОТДЕЛЕНИЕ ПО ФИЗИКАЛНА ТЕРАПИЯ И РЕХАБИЛИТАЦИЯ</t>
  </si>
  <si>
    <t>1. Групова лечебна гимнастика</t>
  </si>
  <si>
    <t>2. Електростимулация</t>
  </si>
  <si>
    <t>3. Аналитична гимнастика</t>
  </si>
  <si>
    <t>4. Лечебна гимнастика със специализирани методики</t>
  </si>
  <si>
    <t>5. Лазер терапия на кожни повърхности</t>
  </si>
  <si>
    <t>6. Лимфодренаж</t>
  </si>
  <si>
    <t>7. Индивидуална инхалация</t>
  </si>
  <si>
    <t>8. Парафино лечебни процедури на апликация</t>
  </si>
  <si>
    <t>9. Облъчване със солукс</t>
  </si>
  <si>
    <t>10. Мануална диагностика</t>
  </si>
  <si>
    <t>11. Мануално-мускулно тестване</t>
  </si>
  <si>
    <t>12. Масаж /мануален/ на цяло тяло</t>
  </si>
  <si>
    <t>13. Масаж със специализирани техники</t>
  </si>
  <si>
    <t>14. Общоукрепваща гимнастика</t>
  </si>
  <si>
    <t>15. Процедури с нискочестотни токове, вкл. електрофореза</t>
  </si>
  <si>
    <t>16. Процедури с токове на Дорсонвал</t>
  </si>
  <si>
    <t>17. Снемане и отчитане на биодоза</t>
  </si>
  <si>
    <t>18. Терапия с високочестотни електро вълни на едно поле</t>
  </si>
  <si>
    <t>19. Терапия с високочестотни ел. вълни на повече полета – за всяко</t>
  </si>
  <si>
    <t>20. Ултразвук на едно поле</t>
  </si>
  <si>
    <t>21. Ултразвук на повече полета - за всяко поле</t>
  </si>
  <si>
    <t>22. Ултразвук под вода</t>
  </si>
  <si>
    <t>23. Масаж частичен – крайници, гръб и др.</t>
  </si>
  <si>
    <t>24. Нискочестотно импулсно магнитно поле</t>
  </si>
  <si>
    <t>25. Интерферентни токове</t>
  </si>
  <si>
    <t>26. Криотерапия</t>
  </si>
  <si>
    <t>IV. ЛАБОРАТОРНИ ИЗСЛЕДВАНИЯ</t>
  </si>
  <si>
    <t>1. ХЕМАТОЛОГИЯ И КОАГУЛАЦИЯ</t>
  </si>
  <si>
    <t>1.2. Биохимични изследвания, ензими и субстрати</t>
  </si>
  <si>
    <t>1.2.1. Кръвна захар</t>
  </si>
  <si>
    <t>1.2.2. Урея</t>
  </si>
  <si>
    <t>1.2.3. Креатинин</t>
  </si>
  <si>
    <t>1.2.4 Билирубин директен</t>
  </si>
  <si>
    <t>1.2.5 Билирубин общ</t>
  </si>
  <si>
    <t xml:space="preserve">1.2.6 Пикочна киселина </t>
  </si>
  <si>
    <t xml:space="preserve">1.2.7 АSAT </t>
  </si>
  <si>
    <t>1.2.8 ALAT</t>
  </si>
  <si>
    <t>1.2.9 GGTP</t>
  </si>
  <si>
    <t>1.2.10 Алкална фосватаза</t>
  </si>
  <si>
    <t>1.2.11 Общ белтък</t>
  </si>
  <si>
    <t>1.2.12 Амилаза- серум</t>
  </si>
  <si>
    <t>1.2.13 Амилаза- урина</t>
  </si>
  <si>
    <t>1.2.14 Албумин</t>
  </si>
  <si>
    <t>1.2.15 Холестерол</t>
  </si>
  <si>
    <t>1.2.16 Триглицериди</t>
  </si>
  <si>
    <t>1.2.17 HDL</t>
  </si>
  <si>
    <t>1.2.18 LDL</t>
  </si>
  <si>
    <t>1.2.19 Общ липиден профил</t>
  </si>
  <si>
    <t>1.2.20 Кръвно- захарен профил</t>
  </si>
  <si>
    <t>1.2.21 Обременяване с глюкоза</t>
  </si>
  <si>
    <t>1.2.22 LDH</t>
  </si>
  <si>
    <t>1.2.23 CK-MB</t>
  </si>
  <si>
    <t>1.2.24 CPK</t>
  </si>
  <si>
    <t>1.2.25 Гликиран хемоглобин</t>
  </si>
  <si>
    <t>1.3  МИКРОЕЛЕМЕНТИ</t>
  </si>
  <si>
    <t>1.3.1 Na</t>
  </si>
  <si>
    <t>1.3.2 K</t>
  </si>
  <si>
    <t>1.3.3 Mg</t>
  </si>
  <si>
    <t>1.3.4 P</t>
  </si>
  <si>
    <t>1.3.5 Cl</t>
  </si>
  <si>
    <t>1.3.6 Fe</t>
  </si>
  <si>
    <t>1.3.7 Ca</t>
  </si>
  <si>
    <t>1.3.8 Li</t>
  </si>
  <si>
    <t>1.4 СЕРОЛОГИЧНИ ИЗСЛЕДВАНИЯ</t>
  </si>
  <si>
    <t>1.4.1 Хеликобактер</t>
  </si>
  <si>
    <t>1.4.2 AST</t>
  </si>
  <si>
    <t>1.4.3 CRP</t>
  </si>
  <si>
    <t>1.4.4 RF</t>
  </si>
  <si>
    <t>1.4.5 WR</t>
  </si>
  <si>
    <t>1.4.6 Хламидия IgG</t>
  </si>
  <si>
    <t>1.4.7 Хламидия IgM</t>
  </si>
  <si>
    <t>1.4.8 Лаймска болест IgG</t>
  </si>
  <si>
    <t>1.4.9 Лаймска болест IgG</t>
  </si>
  <si>
    <t>1.4.10 Лаймска болест IgМ</t>
  </si>
  <si>
    <t>1.4.11 Лаймска болест IgG+ IgМ</t>
  </si>
  <si>
    <t>1.4.12 YERSINIA IgA</t>
  </si>
  <si>
    <t>1.4.13 Токсоплазмоза IgG</t>
  </si>
  <si>
    <t>1.4.14 Токсоплазмоза IgМ</t>
  </si>
  <si>
    <t>1.4.15 Wass</t>
  </si>
  <si>
    <t>1.4.16 HIV</t>
  </si>
  <si>
    <t>1.4.17 Хепатит А</t>
  </si>
  <si>
    <t>1.4.18 HbsAg- хепатит В</t>
  </si>
  <si>
    <t>1.4.19 HCV –хепатит С</t>
  </si>
  <si>
    <t>1.4.20 TBC</t>
  </si>
  <si>
    <t>1.4.21 Herpes simplex IgG</t>
  </si>
  <si>
    <t>1.4.22 Herpes simplex IgM</t>
  </si>
  <si>
    <t>1.4.23 Herpes simplex IgG+ IgM</t>
  </si>
  <si>
    <t>1.4.24 CMV</t>
  </si>
  <si>
    <t>1.4.25 С Пептид</t>
  </si>
  <si>
    <t>1.4.26 Определяне на общи имуноглоболини IgG</t>
  </si>
  <si>
    <t>1.4.27 Определяне на общи имуноглоболини IgM</t>
  </si>
  <si>
    <t>1.4.28 Определяне на общи имуноглоболини IgA</t>
  </si>
  <si>
    <t>1.4.29 Криоглоболин</t>
  </si>
  <si>
    <t>1.4.30  С3, С4- фракции</t>
  </si>
  <si>
    <t>1.4.31 Антиспермални антитела</t>
  </si>
  <si>
    <t>1.5 ХОРМОНАЛНИ ИЗСЛЕДВАНИЯ</t>
  </si>
  <si>
    <t xml:space="preserve">1.5.1 LH </t>
  </si>
  <si>
    <t>1.5.2 FSH</t>
  </si>
  <si>
    <t>1.5.3 ESTRADIOL</t>
  </si>
  <si>
    <t>1.5.4 PROLACTIN</t>
  </si>
  <si>
    <t>1.5.5 PROGESTERON</t>
  </si>
  <si>
    <t>1.5.6 TESTOSTERON</t>
  </si>
  <si>
    <t>1.5.7 CORTISOL</t>
  </si>
  <si>
    <t>1.5.8 DHEA-S</t>
  </si>
  <si>
    <t>1.5.9  17-OH-PROGESTERON</t>
  </si>
  <si>
    <t>1.5.10 SHGB</t>
  </si>
  <si>
    <t>1.5.11 ANDROSTENDION</t>
  </si>
  <si>
    <t>1.5.12 Соматотропен хормон</t>
  </si>
  <si>
    <t>1.5.13 Паратхормон</t>
  </si>
  <si>
    <t>1.5.14 FT3</t>
  </si>
  <si>
    <t>1.5.15 FT4</t>
  </si>
  <si>
    <t>1.5.16 TSH</t>
  </si>
  <si>
    <t>1.5.17 Anti TPO</t>
  </si>
  <si>
    <t>1.5.18 Остеокацин/ маркер за костно разграждане/</t>
  </si>
  <si>
    <t>1.5.19 Бетакрослапс</t>
  </si>
  <si>
    <t>1.6 ТУМОРНИ МАРКЕРИ</t>
  </si>
  <si>
    <t>1.6.1 PSA</t>
  </si>
  <si>
    <t>1.6.2 CA19-9</t>
  </si>
  <si>
    <t>1.6.3 CA125</t>
  </si>
  <si>
    <t>1.6.4 CA 15-3</t>
  </si>
  <si>
    <t>1.6.5 CEA</t>
  </si>
  <si>
    <t>1.6.6 AFP</t>
  </si>
  <si>
    <t>1.6.7 FERITIN</t>
  </si>
  <si>
    <t>1.6.8 Beta ЧХГ</t>
  </si>
  <si>
    <t>1.6.9 Тиероглобулин</t>
  </si>
  <si>
    <t>1.7 ДРУГИ</t>
  </si>
  <si>
    <t>1.7.1 Имунореактивен инсулин</t>
  </si>
  <si>
    <t xml:space="preserve">1.7.2 Спермограма </t>
  </si>
  <si>
    <t xml:space="preserve">1.7.3 Анализ конкременти </t>
  </si>
  <si>
    <t>1.7.4 УРИНА 10 ПОКАЗАТЕЛЯ</t>
  </si>
  <si>
    <t>1.7.5 Рh</t>
  </si>
  <si>
    <t>1.7.6 Относително тегло</t>
  </si>
  <si>
    <t>1.7.7 Белтък</t>
  </si>
  <si>
    <t>1.7.8 Захар</t>
  </si>
  <si>
    <t>1.7.9 Кетотела</t>
  </si>
  <si>
    <t>1.7.10 Билирубин</t>
  </si>
  <si>
    <t>1.7.11 Уробилиноген</t>
  </si>
  <si>
    <t>1.7.12 Кръв</t>
  </si>
  <si>
    <t>1.7.13 Седимент</t>
  </si>
  <si>
    <t>10.00 лв</t>
  </si>
  <si>
    <t>18лв./8лв.</t>
  </si>
  <si>
    <t>60.00лв./40.00 лв.</t>
  </si>
  <si>
    <t>5.00 лв</t>
  </si>
  <si>
    <t>7.00 лв</t>
  </si>
  <si>
    <t>3.00 лв</t>
  </si>
  <si>
    <t>2.00 лв</t>
  </si>
  <si>
    <t>4.00 лв</t>
  </si>
  <si>
    <t>11.00 лв</t>
  </si>
  <si>
    <t>6.00 лв</t>
  </si>
  <si>
    <t>13.00 лв</t>
  </si>
  <si>
    <t>15.00 лв</t>
  </si>
  <si>
    <t>17.00 лв</t>
  </si>
  <si>
    <t>29.00 лв</t>
  </si>
  <si>
    <t>25.00 лв</t>
  </si>
  <si>
    <t>20.00 лв</t>
  </si>
  <si>
    <t xml:space="preserve"> по 10.00 лв.</t>
  </si>
  <si>
    <t>22.00 лв</t>
  </si>
  <si>
    <t>18.00 лв</t>
  </si>
  <si>
    <t>16.00 лв</t>
  </si>
  <si>
    <t>1.00 лв</t>
  </si>
  <si>
    <t xml:space="preserve">Трансуретрално оперативно лечение при онкологични заболявания на пикочния мехур: стадии Т1-3, N0-2, МО-1 </t>
  </si>
  <si>
    <t xml:space="preserve">Трансуретрална простатектомия </t>
  </si>
  <si>
    <t xml:space="preserve">Отворени оперативни процедури при доброкачествена хиперплазия на простатната жлеза и нейните усложнения, с изключение на ендоскопски методи </t>
  </si>
  <si>
    <t xml:space="preserve">Ендоскопски процедури при обструкции на горните пикочни пътища </t>
  </si>
  <si>
    <t xml:space="preserve">Оперативни процедури при вродени заболявания на пикочо-половата система </t>
  </si>
  <si>
    <t xml:space="preserve">Оперативни процедури върху мъжка полова система </t>
  </si>
  <si>
    <t xml:space="preserve">Оперативни процедури на долните пикочни пътища с голям обем и сложност </t>
  </si>
  <si>
    <t xml:space="preserve">Оперативни процедури на долните пикочни пътища със среден обем и сложност </t>
  </si>
  <si>
    <t xml:space="preserve">Оперативни процедури при инконтиненция на урината </t>
  </si>
  <si>
    <t xml:space="preserve">Ендоскопски процедури при обструкции на долните пикочни пътища </t>
  </si>
  <si>
    <t xml:space="preserve">Оперативни процедури при травми на долните пикочни пътища </t>
  </si>
  <si>
    <t xml:space="preserve">Оперативни процедури на бъбрека и уретера с голям и много голям обем и сложност </t>
  </si>
  <si>
    <t xml:space="preserve">Оперативни процедури на бъбрека и уретера със среден обем и сложност </t>
  </si>
  <si>
    <t xml:space="preserve">Консервативно лечение на възпалителни заболявания на мъжките полови органи </t>
  </si>
  <si>
    <t xml:space="preserve">Декомпенсиран захарен диабет при лица над 18 години </t>
  </si>
  <si>
    <t xml:space="preserve">Оперативни процедури на тънки и дебели черва със среден обем и сложност при лица над 18 години </t>
  </si>
  <si>
    <t xml:space="preserve">Оперативни процедури върху апендикс </t>
  </si>
  <si>
    <t xml:space="preserve">Хирургични интервенции за затваряне на стома </t>
  </si>
  <si>
    <t xml:space="preserve">Оперативни процедури при хернии </t>
  </si>
  <si>
    <t xml:space="preserve">Оперативни процедури при хернии с инкарцерация </t>
  </si>
  <si>
    <t xml:space="preserve">Конвенционална холецистектомия </t>
  </si>
  <si>
    <t xml:space="preserve">Лапароскопска холецистектомия </t>
  </si>
  <si>
    <t xml:space="preserve">Оперативни процедури върху панкреас и дистален холедох със среден обем и сложност </t>
  </si>
  <si>
    <t xml:space="preserve">Оперативни процедури върху далака при лица над 18 години </t>
  </si>
  <si>
    <t xml:space="preserve">Оперативни интервенции при диабетно стъпало без съдово реконструктивни операции </t>
  </si>
  <si>
    <t xml:space="preserve">Оперативно лечение на интраабдоминални абсцеси </t>
  </si>
  <si>
    <t xml:space="preserve">Консервативно лечение при остри коремни заболявания </t>
  </si>
  <si>
    <t xml:space="preserve">Оперативни интервенции при инфекции на меките и костни тъкани </t>
  </si>
  <si>
    <t xml:space="preserve">Физикална терапия и рехабилитация при болести на периферна нервна система </t>
  </si>
  <si>
    <t xml:space="preserve">Физикална терапия и рехабилитация при болести на опорно-двигателен апарат </t>
  </si>
  <si>
    <t xml:space="preserve">Хирургични интервенции на ануса и перианалното пространство </t>
  </si>
  <si>
    <t>Цена за здравнонеосигурен пациент</t>
  </si>
  <si>
    <t>Цена заплащана от НЗОК</t>
  </si>
  <si>
    <t xml:space="preserve"> Преглед от лекар</t>
  </si>
  <si>
    <t xml:space="preserve"> Вторичен преглед за проследяване</t>
  </si>
  <si>
    <t>Мускулна инжекция – еднократно/за всяка следваща</t>
  </si>
  <si>
    <t>Подкожна инжекция - ТАП</t>
  </si>
  <si>
    <t>Подкожна инжекция – еднократно/за всяка следваща</t>
  </si>
  <si>
    <t>Венозна инжекция – еднократно/за всяка следваща</t>
  </si>
  <si>
    <t>Поставяна на абокат и вземане на венозна кръв</t>
  </si>
  <si>
    <t xml:space="preserve"> Венозна инфузия /10 - 30 минути/ за оводняване</t>
  </si>
  <si>
    <t xml:space="preserve"> Венозна инфузия /над 30 минути/ с лекарства</t>
  </si>
  <si>
    <t xml:space="preserve"> Кръвопреливане/последващо кръвопреливане</t>
  </si>
  <si>
    <t xml:space="preserve"> Клизма</t>
  </si>
  <si>
    <t xml:space="preserve"> Екстракция на нокът</t>
  </si>
  <si>
    <t>Мерене на кръвно</t>
  </si>
  <si>
    <t>Вземане на  венозна кръв</t>
  </si>
  <si>
    <t>Екстракция на чуждо тяло</t>
  </si>
  <si>
    <t>Вадене на кърлеж</t>
  </si>
  <si>
    <t>Катетаризация на мъж/жена</t>
  </si>
  <si>
    <t>200000100</t>
  </si>
  <si>
    <t>200000101</t>
  </si>
  <si>
    <t>200000102</t>
  </si>
  <si>
    <t>200000103</t>
  </si>
  <si>
    <t>200000104</t>
  </si>
  <si>
    <t>200000105</t>
  </si>
  <si>
    <t>200000106</t>
  </si>
  <si>
    <t>200000107</t>
  </si>
  <si>
    <t>200000108</t>
  </si>
  <si>
    <t>200000109</t>
  </si>
  <si>
    <t>200000110</t>
  </si>
  <si>
    <t>200000111</t>
  </si>
  <si>
    <t>200000112</t>
  </si>
  <si>
    <t>200000113</t>
  </si>
  <si>
    <t>200000114</t>
  </si>
  <si>
    <t>200000115</t>
  </si>
  <si>
    <t>200000201</t>
  </si>
  <si>
    <t>200000202</t>
  </si>
  <si>
    <t>200000203</t>
  </si>
  <si>
    <t>200000204</t>
  </si>
  <si>
    <t>200000205</t>
  </si>
  <si>
    <t>Пункция на щитовидна жлеза</t>
  </si>
  <si>
    <t>Торакопункция</t>
  </si>
  <si>
    <t>Пункция на скротум при хидроцеле</t>
  </si>
  <si>
    <t>Абдоменопункция еднократно/всяка следваща</t>
  </si>
  <si>
    <t>Обективно определяне на рефракция, авторефрактомия</t>
  </si>
  <si>
    <t>200000301</t>
  </si>
  <si>
    <t>200000302</t>
  </si>
  <si>
    <t>200000303</t>
  </si>
  <si>
    <t>200000304</t>
  </si>
  <si>
    <t>200000305</t>
  </si>
  <si>
    <t>200000306</t>
  </si>
  <si>
    <t>200000307</t>
  </si>
  <si>
    <t>200000308</t>
  </si>
  <si>
    <t>200000309</t>
  </si>
  <si>
    <t>200000310</t>
  </si>
  <si>
    <t>200000311</t>
  </si>
  <si>
    <t>200000312</t>
  </si>
  <si>
    <t>200000313</t>
  </si>
  <si>
    <t>200000314</t>
  </si>
  <si>
    <t>200000315</t>
  </si>
  <si>
    <t>200000316</t>
  </si>
  <si>
    <t>200000317</t>
  </si>
  <si>
    <t>200000318</t>
  </si>
  <si>
    <t>200000319</t>
  </si>
  <si>
    <t>200000320</t>
  </si>
  <si>
    <t>200000321</t>
  </si>
  <si>
    <t>200000322</t>
  </si>
  <si>
    <t>200000323</t>
  </si>
  <si>
    <t>200000324</t>
  </si>
  <si>
    <t>200000325</t>
  </si>
  <si>
    <t>200000326</t>
  </si>
  <si>
    <t>200000401</t>
  </si>
  <si>
    <t>200000402</t>
  </si>
  <si>
    <t>200000403</t>
  </si>
  <si>
    <t>Пълна кръвна картина</t>
  </si>
  <si>
    <t xml:space="preserve"> Деференциално броене</t>
  </si>
  <si>
    <t>Морфология на  еритроцити</t>
  </si>
  <si>
    <t>400000101</t>
  </si>
  <si>
    <t>300000101</t>
  </si>
  <si>
    <t>300000102</t>
  </si>
  <si>
    <t>300000103</t>
  </si>
  <si>
    <t>300000104</t>
  </si>
  <si>
    <t>300000105</t>
  </si>
  <si>
    <t>300000106</t>
  </si>
  <si>
    <t>300000107</t>
  </si>
  <si>
    <t>300000108</t>
  </si>
  <si>
    <t>300000109</t>
  </si>
  <si>
    <t>300000110</t>
  </si>
  <si>
    <t>300000111</t>
  </si>
  <si>
    <t>300000112</t>
  </si>
  <si>
    <t>300000113</t>
  </si>
  <si>
    <t>300000114</t>
  </si>
  <si>
    <t>300000115</t>
  </si>
  <si>
    <t>300000116</t>
  </si>
  <si>
    <t>300000117</t>
  </si>
  <si>
    <t>300000118</t>
  </si>
  <si>
    <t>300000119</t>
  </si>
  <si>
    <t>300000120</t>
  </si>
  <si>
    <t>300000121</t>
  </si>
  <si>
    <t>300000122</t>
  </si>
  <si>
    <t>300000123</t>
  </si>
  <si>
    <t>300000124</t>
  </si>
  <si>
    <t>300000125</t>
  </si>
  <si>
    <t>300000126</t>
  </si>
  <si>
    <t>400000102</t>
  </si>
  <si>
    <t>400000103</t>
  </si>
  <si>
    <t>400000104</t>
  </si>
  <si>
    <t>400000105</t>
  </si>
  <si>
    <t>400000106</t>
  </si>
  <si>
    <t>400000107</t>
  </si>
  <si>
    <t>400000108</t>
  </si>
  <si>
    <t>СУЕ</t>
  </si>
  <si>
    <t>Фибриноген</t>
  </si>
  <si>
    <t>Време на съсирване</t>
  </si>
  <si>
    <t>Време на кървене</t>
  </si>
  <si>
    <t>протромбиново време</t>
  </si>
  <si>
    <t>400000201</t>
  </si>
  <si>
    <t>400000202</t>
  </si>
  <si>
    <t>400000203</t>
  </si>
  <si>
    <t>400000204</t>
  </si>
  <si>
    <t>400000205</t>
  </si>
  <si>
    <t>400000206</t>
  </si>
  <si>
    <t>400000207</t>
  </si>
  <si>
    <t>400000208</t>
  </si>
  <si>
    <t>400000209</t>
  </si>
  <si>
    <t>400000210</t>
  </si>
  <si>
    <t>400000211</t>
  </si>
  <si>
    <t>400000212</t>
  </si>
  <si>
    <t>400000213</t>
  </si>
  <si>
    <t>400000214</t>
  </si>
  <si>
    <t>400000215</t>
  </si>
  <si>
    <t>400000216</t>
  </si>
  <si>
    <t>400000217</t>
  </si>
  <si>
    <t>400000218</t>
  </si>
  <si>
    <t>400000219</t>
  </si>
  <si>
    <t>400000220</t>
  </si>
  <si>
    <t>400000221</t>
  </si>
  <si>
    <t>400000222</t>
  </si>
  <si>
    <t>400000223</t>
  </si>
  <si>
    <t>400000224</t>
  </si>
  <si>
    <t>400000225</t>
  </si>
  <si>
    <t>400000301</t>
  </si>
  <si>
    <t>400000302</t>
  </si>
  <si>
    <t>400000303</t>
  </si>
  <si>
    <t>400000304</t>
  </si>
  <si>
    <t>400000305</t>
  </si>
  <si>
    <t>400000306</t>
  </si>
  <si>
    <t>400000307</t>
  </si>
  <si>
    <t>400000308</t>
  </si>
  <si>
    <t>400000401</t>
  </si>
  <si>
    <t>400000402</t>
  </si>
  <si>
    <t>400000403</t>
  </si>
  <si>
    <t>400000404</t>
  </si>
  <si>
    <t>400000405</t>
  </si>
  <si>
    <t>400000406</t>
  </si>
  <si>
    <t>400000407</t>
  </si>
  <si>
    <t>400000408</t>
  </si>
  <si>
    <t>400000409</t>
  </si>
  <si>
    <t>400000410</t>
  </si>
  <si>
    <t>400000411</t>
  </si>
  <si>
    <t>400000412</t>
  </si>
  <si>
    <t>400000413</t>
  </si>
  <si>
    <t>400000414</t>
  </si>
  <si>
    <t>400000415</t>
  </si>
  <si>
    <t>400000416</t>
  </si>
  <si>
    <t>400000417</t>
  </si>
  <si>
    <t>400000418</t>
  </si>
  <si>
    <t>400000419</t>
  </si>
  <si>
    <t>400000420</t>
  </si>
  <si>
    <t>400000421</t>
  </si>
  <si>
    <t>400000422</t>
  </si>
  <si>
    <t>400000423</t>
  </si>
  <si>
    <t>400000424</t>
  </si>
  <si>
    <t>400000425</t>
  </si>
  <si>
    <t>400000426</t>
  </si>
  <si>
    <t>400000427</t>
  </si>
  <si>
    <t>400000428</t>
  </si>
  <si>
    <t>400000429</t>
  </si>
  <si>
    <t>400000430</t>
  </si>
  <si>
    <t>400000431</t>
  </si>
  <si>
    <t>400000501</t>
  </si>
  <si>
    <t>400000502</t>
  </si>
  <si>
    <t>400000503</t>
  </si>
  <si>
    <t>400000504</t>
  </si>
  <si>
    <t>400000505</t>
  </si>
  <si>
    <t>400000506</t>
  </si>
  <si>
    <t>400000507</t>
  </si>
  <si>
    <t>400000508</t>
  </si>
  <si>
    <t>400000509</t>
  </si>
  <si>
    <t>400000510</t>
  </si>
  <si>
    <t>400000511</t>
  </si>
  <si>
    <t>400000512</t>
  </si>
  <si>
    <t>400000513</t>
  </si>
  <si>
    <t>400000514</t>
  </si>
  <si>
    <t>400000515</t>
  </si>
  <si>
    <t>400000516</t>
  </si>
  <si>
    <t>400000517</t>
  </si>
  <si>
    <t>400000518</t>
  </si>
  <si>
    <t>400000519</t>
  </si>
  <si>
    <t>400000601</t>
  </si>
  <si>
    <t>400000602</t>
  </si>
  <si>
    <t>400000603</t>
  </si>
  <si>
    <t>400000604</t>
  </si>
  <si>
    <t>400000605</t>
  </si>
  <si>
    <t>400000606</t>
  </si>
  <si>
    <t>400000607</t>
  </si>
  <si>
    <t>400000608</t>
  </si>
  <si>
    <t>400000609</t>
  </si>
  <si>
    <t>400000701</t>
  </si>
  <si>
    <t>400000702</t>
  </si>
  <si>
    <t>400000703</t>
  </si>
  <si>
    <t>400000704</t>
  </si>
  <si>
    <t>400000705</t>
  </si>
  <si>
    <t>400000706</t>
  </si>
  <si>
    <t>400000707</t>
  </si>
  <si>
    <t>400000708</t>
  </si>
  <si>
    <t>400000709</t>
  </si>
  <si>
    <t>400000710</t>
  </si>
  <si>
    <t>400000711</t>
  </si>
  <si>
    <t>400000712</t>
  </si>
  <si>
    <t>400000713</t>
  </si>
  <si>
    <t>500000101</t>
  </si>
  <si>
    <t>500000102</t>
  </si>
  <si>
    <t>500000103</t>
  </si>
  <si>
    <t>500000104</t>
  </si>
  <si>
    <t>500000105</t>
  </si>
  <si>
    <t>500000106</t>
  </si>
  <si>
    <t>500000107</t>
  </si>
  <si>
    <t>500000108</t>
  </si>
  <si>
    <t>500000109</t>
  </si>
  <si>
    <t>500000110</t>
  </si>
  <si>
    <t>500000111</t>
  </si>
  <si>
    <t>500000112</t>
  </si>
  <si>
    <t>500000113</t>
  </si>
  <si>
    <t>500000114</t>
  </si>
  <si>
    <t>500000115</t>
  </si>
  <si>
    <t>500000116</t>
  </si>
  <si>
    <t>500000117</t>
  </si>
  <si>
    <t>500000118</t>
  </si>
  <si>
    <t>500000119</t>
  </si>
  <si>
    <t>500000120</t>
  </si>
  <si>
    <t>500000121</t>
  </si>
  <si>
    <t>500000122</t>
  </si>
  <si>
    <t>500000123</t>
  </si>
  <si>
    <t>500000124</t>
  </si>
  <si>
    <t>500000125</t>
  </si>
  <si>
    <t>500000126</t>
  </si>
  <si>
    <t>500000127</t>
  </si>
  <si>
    <t>500000128</t>
  </si>
  <si>
    <t>500000129</t>
  </si>
  <si>
    <t>500000130</t>
  </si>
  <si>
    <t>500000131</t>
  </si>
  <si>
    <t>100000102</t>
  </si>
  <si>
    <t>100000101</t>
  </si>
  <si>
    <t>Такса престой /леглоден/ извън клинична пътека в Вътрешно и Неврологично отделение</t>
  </si>
  <si>
    <t>Такса престой /леглоден/ извън клинична пътека в Хирургично отделение</t>
  </si>
  <si>
    <t>Такса престой /леглоден/ по КП</t>
  </si>
  <si>
    <t>Подобрени битови условия за целия престой</t>
  </si>
  <si>
    <t>V  Клинични пътеки</t>
  </si>
  <si>
    <t>V I Други</t>
  </si>
  <si>
    <t>600000101</t>
  </si>
  <si>
    <t>600000102</t>
  </si>
  <si>
    <t>600000103</t>
  </si>
  <si>
    <t>600000104</t>
  </si>
  <si>
    <t>МБАЛ Варна  ЕООД</t>
  </si>
  <si>
    <t>Д-р Руси Парашкевов Русев</t>
  </si>
  <si>
    <t>Варна</t>
  </si>
  <si>
    <t xml:space="preserve">пл. Славейков </t>
  </si>
  <si>
    <t>mbal.varna@gmail.com</t>
  </si>
  <si>
    <t>бр</t>
  </si>
  <si>
    <t>ден</t>
  </si>
  <si>
    <t xml:space="preserve">Избор на лекарски екип </t>
  </si>
  <si>
    <t xml:space="preserve">Избор на лекар </t>
  </si>
  <si>
    <t>600000105</t>
  </si>
  <si>
    <t>600000106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</si>
</sst>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л_в_.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2" fontId="9" fillId="0" borderId="13" xfId="0" applyNumberFormat="1" applyFont="1" applyBorder="1" applyAlignment="1">
      <alignment horizontal="right" vertical="center"/>
    </xf>
    <xf numFmtId="49" fontId="9" fillId="0" borderId="13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horizontal="right" vertical="center" wrapText="1"/>
    </xf>
    <xf numFmtId="0" fontId="7" fillId="0" borderId="8" xfId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9" fillId="0" borderId="13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164" fontId="9" fillId="0" borderId="13" xfId="0" applyNumberFormat="1" applyFont="1" applyBorder="1" applyAlignment="1">
      <alignment horizontal="left" vertical="center" wrapText="1"/>
    </xf>
    <xf numFmtId="164" fontId="4" fillId="2" borderId="13" xfId="0" applyNumberFormat="1" applyFont="1" applyFill="1" applyBorder="1" applyAlignment="1">
      <alignment horizontal="right" vertical="center" wrapText="1"/>
    </xf>
    <xf numFmtId="164" fontId="9" fillId="0" borderId="13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bal.varn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2" t="s">
        <v>517</v>
      </c>
      <c r="B1" s="54"/>
      <c r="C1" s="54"/>
      <c r="D1" s="54"/>
      <c r="E1" s="54"/>
      <c r="F1" s="55"/>
    </row>
    <row r="2" spans="1:6" ht="15.75" x14ac:dyDescent="0.25">
      <c r="A2" s="59" t="s">
        <v>1</v>
      </c>
      <c r="B2" s="60"/>
      <c r="C2" s="60"/>
      <c r="D2" s="60"/>
      <c r="E2" s="60"/>
      <c r="F2" s="61"/>
    </row>
    <row r="3" spans="1:6" ht="15.75" x14ac:dyDescent="0.25">
      <c r="A3" s="3" t="s">
        <v>4</v>
      </c>
      <c r="B3" s="8">
        <v>200429329</v>
      </c>
      <c r="C3" s="4" t="s">
        <v>5</v>
      </c>
      <c r="D3" s="8">
        <v>306211013</v>
      </c>
      <c r="E3" s="4" t="s">
        <v>6</v>
      </c>
      <c r="F3" s="7">
        <v>3</v>
      </c>
    </row>
    <row r="4" spans="1:6" ht="15.75" x14ac:dyDescent="0.25">
      <c r="A4" s="63" t="s">
        <v>518</v>
      </c>
      <c r="B4" s="64"/>
      <c r="C4" s="64"/>
      <c r="D4" s="64"/>
      <c r="E4" s="64"/>
      <c r="F4" s="65"/>
    </row>
    <row r="5" spans="1:6" ht="15.75" x14ac:dyDescent="0.25">
      <c r="A5" s="59" t="s">
        <v>0</v>
      </c>
      <c r="B5" s="60"/>
      <c r="C5" s="60"/>
      <c r="D5" s="60"/>
      <c r="E5" s="60"/>
      <c r="F5" s="61"/>
    </row>
    <row r="6" spans="1:6" ht="15.75" x14ac:dyDescent="0.25">
      <c r="A6" s="3" t="s">
        <v>7</v>
      </c>
      <c r="B6" s="8" t="s">
        <v>519</v>
      </c>
      <c r="C6" s="4" t="s">
        <v>8</v>
      </c>
      <c r="D6" s="8" t="s">
        <v>519</v>
      </c>
      <c r="E6" s="4" t="s">
        <v>9</v>
      </c>
      <c r="F6" s="7" t="s">
        <v>519</v>
      </c>
    </row>
    <row r="7" spans="1:6" ht="15.75" x14ac:dyDescent="0.25">
      <c r="A7" s="59" t="s">
        <v>11</v>
      </c>
      <c r="B7" s="60"/>
      <c r="C7" s="60"/>
      <c r="D7" s="60"/>
      <c r="E7" s="60"/>
      <c r="F7" s="61"/>
    </row>
    <row r="8" spans="1:6" ht="15.75" x14ac:dyDescent="0.25">
      <c r="A8" s="3" t="s">
        <v>10</v>
      </c>
      <c r="B8" s="9" t="s">
        <v>520</v>
      </c>
      <c r="C8" s="4" t="s">
        <v>14</v>
      </c>
      <c r="D8" s="9">
        <v>1</v>
      </c>
      <c r="E8" s="4" t="s">
        <v>13</v>
      </c>
      <c r="F8" s="7"/>
    </row>
    <row r="9" spans="1:6" ht="15.75" x14ac:dyDescent="0.25">
      <c r="A9" s="66" t="s">
        <v>11</v>
      </c>
      <c r="B9" s="67"/>
      <c r="C9" s="67"/>
      <c r="D9" s="67"/>
      <c r="E9" s="67"/>
      <c r="F9" s="68"/>
    </row>
    <row r="10" spans="1:6" ht="15.75" x14ac:dyDescent="0.25">
      <c r="A10" s="63"/>
      <c r="B10" s="64"/>
      <c r="C10" s="64"/>
      <c r="D10" s="64"/>
      <c r="E10" s="64"/>
      <c r="F10" s="65"/>
    </row>
    <row r="11" spans="1:6" ht="15.75" x14ac:dyDescent="0.25">
      <c r="A11" s="59" t="s">
        <v>12</v>
      </c>
      <c r="B11" s="60"/>
      <c r="C11" s="60"/>
      <c r="D11" s="60"/>
      <c r="E11" s="60"/>
      <c r="F11" s="61"/>
    </row>
    <row r="12" spans="1:6" ht="16.5" thickBot="1" x14ac:dyDescent="0.3">
      <c r="A12" s="5" t="s">
        <v>2</v>
      </c>
      <c r="B12" s="39" t="s">
        <v>521</v>
      </c>
      <c r="C12" s="6" t="s">
        <v>3</v>
      </c>
      <c r="D12" s="10"/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3"/>
      <c r="B14" s="54"/>
      <c r="C14" s="54"/>
      <c r="D14" s="54"/>
      <c r="E14" s="54"/>
      <c r="F14" s="55"/>
    </row>
    <row r="15" spans="1:6" ht="23.25" customHeight="1" x14ac:dyDescent="0.25">
      <c r="A15" s="56" t="s">
        <v>16</v>
      </c>
      <c r="B15" s="57"/>
      <c r="C15" s="57"/>
      <c r="D15" s="57"/>
      <c r="E15" s="57"/>
      <c r="F15" s="58"/>
    </row>
    <row r="16" spans="1:6" ht="15.75" x14ac:dyDescent="0.25">
      <c r="A16" s="50"/>
      <c r="B16" s="51"/>
      <c r="C16" s="51"/>
      <c r="D16" s="51"/>
      <c r="E16" s="51"/>
      <c r="F16" s="52"/>
    </row>
    <row r="17" spans="1:6" ht="42.75" customHeight="1" x14ac:dyDescent="0.25">
      <c r="A17" s="47" t="s">
        <v>17</v>
      </c>
      <c r="B17" s="48"/>
      <c r="C17" s="48"/>
      <c r="D17" s="48"/>
      <c r="E17" s="48"/>
      <c r="F17" s="49"/>
    </row>
    <row r="18" spans="1:6" ht="59.25" customHeight="1" x14ac:dyDescent="0.25">
      <c r="A18" s="50"/>
      <c r="B18" s="51"/>
      <c r="C18" s="51"/>
      <c r="D18" s="51"/>
      <c r="E18" s="51"/>
      <c r="F18" s="52"/>
    </row>
    <row r="19" spans="1:6" ht="42.75" customHeight="1" x14ac:dyDescent="0.25">
      <c r="A19" s="47" t="s">
        <v>18</v>
      </c>
      <c r="B19" s="48"/>
      <c r="C19" s="48"/>
      <c r="D19" s="48"/>
      <c r="E19" s="48"/>
      <c r="F19" s="49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1"/>
  <sheetViews>
    <sheetView zoomScale="87" zoomScaleNormal="87" workbookViewId="0">
      <selection activeCell="B257" sqref="B257"/>
    </sheetView>
  </sheetViews>
  <sheetFormatPr defaultRowHeight="15" x14ac:dyDescent="0.25"/>
  <cols>
    <col min="1" max="1" width="14.140625" style="18" customWidth="1"/>
    <col min="2" max="2" width="83" style="14" customWidth="1"/>
    <col min="3" max="3" width="10.28515625" style="14" customWidth="1"/>
    <col min="4" max="4" width="35.85546875" style="46" customWidth="1"/>
    <col min="5" max="5" width="27.140625" style="14" bestFit="1" customWidth="1"/>
    <col min="6" max="6" width="10.28515625" style="14" customWidth="1"/>
    <col min="7" max="16384" width="9.140625" style="14"/>
  </cols>
  <sheetData>
    <row r="1" spans="1:6" s="13" customFormat="1" x14ac:dyDescent="0.25">
      <c r="A1" s="69" t="s">
        <v>19</v>
      </c>
      <c r="B1" s="69"/>
      <c r="C1" s="69"/>
      <c r="D1" s="69"/>
      <c r="E1" s="69"/>
      <c r="F1" s="69"/>
    </row>
    <row r="2" spans="1:6" x14ac:dyDescent="0.25">
      <c r="A2" s="70" t="str">
        <f>InfoHospital!A1</f>
        <v>МБАЛ Варна  ЕООД</v>
      </c>
      <c r="B2" s="70"/>
      <c r="C2" s="70"/>
      <c r="D2" s="70"/>
      <c r="E2" s="70"/>
      <c r="F2" s="70"/>
    </row>
    <row r="3" spans="1:6" x14ac:dyDescent="0.25">
      <c r="A3" s="73" t="s">
        <v>1</v>
      </c>
      <c r="B3" s="73"/>
      <c r="C3" s="73"/>
      <c r="D3" s="73"/>
      <c r="E3" s="73"/>
      <c r="F3" s="73"/>
    </row>
    <row r="4" spans="1:6" x14ac:dyDescent="0.25">
      <c r="A4" s="27" t="s">
        <v>4</v>
      </c>
      <c r="B4" s="28">
        <v>200429329</v>
      </c>
      <c r="C4" s="15"/>
      <c r="D4" s="40"/>
      <c r="E4" s="15"/>
      <c r="F4" s="15"/>
    </row>
    <row r="5" spans="1:6" x14ac:dyDescent="0.25">
      <c r="A5" s="17"/>
      <c r="B5" s="15"/>
      <c r="C5" s="15"/>
      <c r="D5" s="40"/>
      <c r="E5" s="15"/>
      <c r="F5" s="15"/>
    </row>
    <row r="6" spans="1:6" s="13" customFormat="1" x14ac:dyDescent="0.25">
      <c r="A6" s="71" t="s">
        <v>22</v>
      </c>
      <c r="B6" s="72" t="s">
        <v>15</v>
      </c>
      <c r="C6" s="72" t="s">
        <v>25</v>
      </c>
      <c r="D6" s="72" t="s">
        <v>20</v>
      </c>
      <c r="E6" s="72"/>
      <c r="F6" s="72"/>
    </row>
    <row r="7" spans="1:6" s="30" customFormat="1" x14ac:dyDescent="0.25">
      <c r="A7" s="71"/>
      <c r="B7" s="72"/>
      <c r="C7" s="72"/>
      <c r="D7" s="41" t="s">
        <v>23</v>
      </c>
      <c r="E7" s="29" t="s">
        <v>21</v>
      </c>
      <c r="F7" s="29" t="s">
        <v>24</v>
      </c>
    </row>
    <row r="8" spans="1:6" s="34" customFormat="1" x14ac:dyDescent="0.25">
      <c r="A8" s="20"/>
      <c r="B8" s="33" t="s">
        <v>26</v>
      </c>
      <c r="C8" s="31"/>
      <c r="D8" s="42"/>
      <c r="E8" s="32"/>
      <c r="F8" s="32"/>
    </row>
    <row r="9" spans="1:6" s="34" customFormat="1" x14ac:dyDescent="0.25">
      <c r="A9" s="20" t="s">
        <v>506</v>
      </c>
      <c r="B9" s="35" t="s">
        <v>255</v>
      </c>
      <c r="C9" s="31" t="s">
        <v>522</v>
      </c>
      <c r="D9" s="42">
        <v>25</v>
      </c>
      <c r="E9" s="32"/>
      <c r="F9" s="32"/>
    </row>
    <row r="10" spans="1:6" s="34" customFormat="1" x14ac:dyDescent="0.25">
      <c r="A10" s="20" t="s">
        <v>505</v>
      </c>
      <c r="B10" s="35" t="s">
        <v>256</v>
      </c>
      <c r="C10" s="31" t="s">
        <v>522</v>
      </c>
      <c r="D10" s="42">
        <v>15</v>
      </c>
      <c r="E10" s="32"/>
      <c r="F10" s="32"/>
    </row>
    <row r="11" spans="1:6" s="34" customFormat="1" x14ac:dyDescent="0.25">
      <c r="A11" s="20"/>
      <c r="B11" s="33" t="s">
        <v>27</v>
      </c>
      <c r="C11" s="31"/>
      <c r="D11" s="42"/>
      <c r="E11" s="32"/>
      <c r="F11" s="32"/>
    </row>
    <row r="12" spans="1:6" s="34" customFormat="1" x14ac:dyDescent="0.25">
      <c r="A12" s="20" t="s">
        <v>272</v>
      </c>
      <c r="B12" s="33" t="s">
        <v>28</v>
      </c>
      <c r="C12" s="31"/>
      <c r="D12" s="42"/>
      <c r="E12" s="32"/>
      <c r="F12" s="32"/>
    </row>
    <row r="13" spans="1:6" s="34" customFormat="1" x14ac:dyDescent="0.25">
      <c r="A13" s="20" t="s">
        <v>273</v>
      </c>
      <c r="B13" s="35" t="s">
        <v>258</v>
      </c>
      <c r="C13" s="31" t="s">
        <v>522</v>
      </c>
      <c r="D13" s="42">
        <v>5</v>
      </c>
      <c r="E13" s="32"/>
      <c r="F13" s="32"/>
    </row>
    <row r="14" spans="1:6" s="34" customFormat="1" x14ac:dyDescent="0.25">
      <c r="A14" s="20" t="s">
        <v>274</v>
      </c>
      <c r="B14" s="35" t="s">
        <v>259</v>
      </c>
      <c r="C14" s="31" t="s">
        <v>522</v>
      </c>
      <c r="D14" s="42">
        <v>5</v>
      </c>
      <c r="E14" s="32"/>
      <c r="F14" s="32"/>
    </row>
    <row r="15" spans="1:6" x14ac:dyDescent="0.25">
      <c r="A15" s="20" t="s">
        <v>275</v>
      </c>
      <c r="B15" s="35" t="s">
        <v>257</v>
      </c>
      <c r="C15" s="31" t="s">
        <v>522</v>
      </c>
      <c r="D15" s="42">
        <v>5</v>
      </c>
      <c r="E15" s="32"/>
      <c r="F15" s="32"/>
    </row>
    <row r="16" spans="1:6" x14ac:dyDescent="0.25">
      <c r="A16" s="20" t="s">
        <v>276</v>
      </c>
      <c r="B16" s="35" t="s">
        <v>260</v>
      </c>
      <c r="C16" s="31" t="s">
        <v>522</v>
      </c>
      <c r="D16" s="42" t="s">
        <v>201</v>
      </c>
      <c r="E16" s="32"/>
      <c r="F16" s="32"/>
    </row>
    <row r="17" spans="1:6" s="34" customFormat="1" x14ac:dyDescent="0.25">
      <c r="A17" s="20" t="s">
        <v>277</v>
      </c>
      <c r="B17" s="35" t="s">
        <v>261</v>
      </c>
      <c r="C17" s="31" t="s">
        <v>522</v>
      </c>
      <c r="D17" s="42">
        <v>15</v>
      </c>
      <c r="E17" s="32"/>
      <c r="F17" s="32"/>
    </row>
    <row r="18" spans="1:6" s="34" customFormat="1" x14ac:dyDescent="0.25">
      <c r="A18" s="20" t="s">
        <v>278</v>
      </c>
      <c r="B18" s="35" t="s">
        <v>262</v>
      </c>
      <c r="C18" s="31" t="s">
        <v>522</v>
      </c>
      <c r="D18" s="42">
        <v>20</v>
      </c>
      <c r="E18" s="32"/>
      <c r="F18" s="32"/>
    </row>
    <row r="19" spans="1:6" s="34" customFormat="1" x14ac:dyDescent="0.25">
      <c r="A19" s="20" t="s">
        <v>279</v>
      </c>
      <c r="B19" s="35" t="s">
        <v>263</v>
      </c>
      <c r="C19" s="31" t="s">
        <v>522</v>
      </c>
      <c r="D19" s="42">
        <v>30</v>
      </c>
      <c r="E19" s="32"/>
      <c r="F19" s="32"/>
    </row>
    <row r="20" spans="1:6" x14ac:dyDescent="0.25">
      <c r="A20" s="20" t="s">
        <v>280</v>
      </c>
      <c r="B20" s="35" t="s">
        <v>264</v>
      </c>
      <c r="C20" s="31" t="s">
        <v>522</v>
      </c>
      <c r="D20" s="42" t="s">
        <v>202</v>
      </c>
      <c r="E20" s="32"/>
      <c r="F20" s="32"/>
    </row>
    <row r="21" spans="1:6" x14ac:dyDescent="0.25">
      <c r="A21" s="20" t="s">
        <v>281</v>
      </c>
      <c r="B21" s="35" t="s">
        <v>265</v>
      </c>
      <c r="C21" s="31" t="s">
        <v>522</v>
      </c>
      <c r="D21" s="42">
        <v>20</v>
      </c>
      <c r="E21" s="32"/>
      <c r="F21" s="32"/>
    </row>
    <row r="22" spans="1:6" x14ac:dyDescent="0.25">
      <c r="A22" s="20" t="s">
        <v>282</v>
      </c>
      <c r="B22" s="35" t="s">
        <v>266</v>
      </c>
      <c r="C22" s="31" t="s">
        <v>522</v>
      </c>
      <c r="D22" s="42">
        <v>25</v>
      </c>
      <c r="E22" s="32"/>
      <c r="F22" s="32"/>
    </row>
    <row r="23" spans="1:6" x14ac:dyDescent="0.25">
      <c r="A23" s="20" t="s">
        <v>283</v>
      </c>
      <c r="B23" s="35" t="s">
        <v>267</v>
      </c>
      <c r="C23" s="31" t="s">
        <v>522</v>
      </c>
      <c r="D23" s="42">
        <v>5</v>
      </c>
      <c r="E23" s="32"/>
      <c r="F23" s="32"/>
    </row>
    <row r="24" spans="1:6" x14ac:dyDescent="0.25">
      <c r="A24" s="20" t="s">
        <v>284</v>
      </c>
      <c r="B24" s="35" t="s">
        <v>268</v>
      </c>
      <c r="C24" s="31" t="s">
        <v>522</v>
      </c>
      <c r="D24" s="42">
        <v>2.5</v>
      </c>
      <c r="E24" s="32"/>
      <c r="F24" s="32"/>
    </row>
    <row r="25" spans="1:6" x14ac:dyDescent="0.25">
      <c r="A25" s="20" t="s">
        <v>285</v>
      </c>
      <c r="B25" s="35" t="s">
        <v>269</v>
      </c>
      <c r="C25" s="31" t="s">
        <v>522</v>
      </c>
      <c r="D25" s="42">
        <v>25</v>
      </c>
      <c r="E25" s="32"/>
      <c r="F25" s="32"/>
    </row>
    <row r="26" spans="1:6" x14ac:dyDescent="0.25">
      <c r="A26" s="20" t="s">
        <v>286</v>
      </c>
      <c r="B26" s="35" t="s">
        <v>270</v>
      </c>
      <c r="C26" s="31" t="s">
        <v>522</v>
      </c>
      <c r="D26" s="42">
        <v>15</v>
      </c>
      <c r="E26" s="32"/>
      <c r="F26" s="32"/>
    </row>
    <row r="27" spans="1:6" x14ac:dyDescent="0.25">
      <c r="A27" s="20" t="s">
        <v>287</v>
      </c>
      <c r="B27" s="35" t="s">
        <v>271</v>
      </c>
      <c r="C27" s="31" t="s">
        <v>522</v>
      </c>
      <c r="D27" s="42">
        <v>15</v>
      </c>
      <c r="E27" s="32"/>
      <c r="F27" s="32"/>
    </row>
    <row r="28" spans="1:6" x14ac:dyDescent="0.25">
      <c r="A28" s="20"/>
      <c r="B28" s="33" t="s">
        <v>29</v>
      </c>
      <c r="C28" s="31"/>
      <c r="D28" s="42"/>
      <c r="E28" s="32"/>
      <c r="F28" s="32"/>
    </row>
    <row r="29" spans="1:6" x14ac:dyDescent="0.25">
      <c r="A29" s="20" t="s">
        <v>288</v>
      </c>
      <c r="B29" s="35" t="s">
        <v>293</v>
      </c>
      <c r="C29" s="31" t="s">
        <v>522</v>
      </c>
      <c r="D29" s="42">
        <v>30</v>
      </c>
      <c r="E29" s="32"/>
      <c r="F29" s="32"/>
    </row>
    <row r="30" spans="1:6" x14ac:dyDescent="0.25">
      <c r="A30" s="20" t="s">
        <v>289</v>
      </c>
      <c r="B30" s="35" t="s">
        <v>294</v>
      </c>
      <c r="C30" s="31" t="s">
        <v>522</v>
      </c>
      <c r="D30" s="42">
        <v>30</v>
      </c>
      <c r="E30" s="32"/>
      <c r="F30" s="32"/>
    </row>
    <row r="31" spans="1:6" x14ac:dyDescent="0.25">
      <c r="A31" s="20" t="s">
        <v>290</v>
      </c>
      <c r="B31" s="35" t="s">
        <v>296</v>
      </c>
      <c r="C31" s="31" t="s">
        <v>522</v>
      </c>
      <c r="D31" s="42">
        <v>50</v>
      </c>
      <c r="E31" s="32"/>
      <c r="F31" s="32"/>
    </row>
    <row r="32" spans="1:6" x14ac:dyDescent="0.25">
      <c r="A32" s="20" t="s">
        <v>291</v>
      </c>
      <c r="B32" s="35" t="s">
        <v>295</v>
      </c>
      <c r="C32" s="31" t="s">
        <v>522</v>
      </c>
      <c r="D32" s="42">
        <v>30</v>
      </c>
      <c r="E32" s="32"/>
      <c r="F32" s="32"/>
    </row>
    <row r="33" spans="1:6" x14ac:dyDescent="0.25">
      <c r="A33" s="20" t="s">
        <v>292</v>
      </c>
      <c r="B33" s="35" t="s">
        <v>297</v>
      </c>
      <c r="C33" s="31" t="s">
        <v>522</v>
      </c>
      <c r="D33" s="42">
        <v>10</v>
      </c>
      <c r="E33" s="32"/>
      <c r="F33" s="32"/>
    </row>
    <row r="34" spans="1:6" x14ac:dyDescent="0.25">
      <c r="A34" s="20"/>
      <c r="B34" s="33" t="s">
        <v>30</v>
      </c>
      <c r="C34" s="31"/>
      <c r="D34" s="42"/>
      <c r="E34" s="32"/>
      <c r="F34" s="32"/>
    </row>
    <row r="35" spans="1:6" x14ac:dyDescent="0.25">
      <c r="A35" s="20" t="s">
        <v>298</v>
      </c>
      <c r="B35" s="35" t="s">
        <v>31</v>
      </c>
      <c r="C35" s="31" t="s">
        <v>522</v>
      </c>
      <c r="D35" s="42">
        <v>25</v>
      </c>
      <c r="E35" s="32"/>
      <c r="F35" s="32"/>
    </row>
    <row r="36" spans="1:6" x14ac:dyDescent="0.25">
      <c r="A36" s="20" t="s">
        <v>299</v>
      </c>
      <c r="B36" s="35" t="s">
        <v>32</v>
      </c>
      <c r="C36" s="31" t="s">
        <v>522</v>
      </c>
      <c r="D36" s="42">
        <v>20</v>
      </c>
      <c r="E36" s="19"/>
      <c r="F36" s="19"/>
    </row>
    <row r="37" spans="1:6" x14ac:dyDescent="0.25">
      <c r="A37" s="20" t="s">
        <v>300</v>
      </c>
      <c r="B37" s="35" t="s">
        <v>33</v>
      </c>
      <c r="C37" s="31" t="s">
        <v>522</v>
      </c>
      <c r="D37" s="42">
        <v>30</v>
      </c>
      <c r="E37" s="19"/>
      <c r="F37" s="19"/>
    </row>
    <row r="38" spans="1:6" x14ac:dyDescent="0.25">
      <c r="A38" s="20" t="s">
        <v>301</v>
      </c>
      <c r="B38" s="35" t="s">
        <v>34</v>
      </c>
      <c r="C38" s="31" t="s">
        <v>522</v>
      </c>
      <c r="D38" s="42">
        <v>30</v>
      </c>
      <c r="E38" s="19"/>
      <c r="F38" s="19"/>
    </row>
    <row r="39" spans="1:6" x14ac:dyDescent="0.25">
      <c r="A39" s="20" t="s">
        <v>302</v>
      </c>
      <c r="B39" s="35" t="s">
        <v>35</v>
      </c>
      <c r="C39" s="31" t="s">
        <v>522</v>
      </c>
      <c r="D39" s="42">
        <v>5</v>
      </c>
      <c r="E39" s="19"/>
      <c r="F39" s="19"/>
    </row>
    <row r="40" spans="1:6" x14ac:dyDescent="0.25">
      <c r="A40" s="20" t="s">
        <v>303</v>
      </c>
      <c r="B40" s="35" t="s">
        <v>36</v>
      </c>
      <c r="C40" s="31" t="s">
        <v>522</v>
      </c>
      <c r="D40" s="42">
        <v>5</v>
      </c>
      <c r="E40" s="19"/>
      <c r="F40" s="19"/>
    </row>
    <row r="41" spans="1:6" x14ac:dyDescent="0.25">
      <c r="A41" s="20" t="s">
        <v>304</v>
      </c>
      <c r="B41" s="35" t="s">
        <v>37</v>
      </c>
      <c r="C41" s="31" t="s">
        <v>522</v>
      </c>
      <c r="D41" s="42">
        <v>10</v>
      </c>
      <c r="E41" s="19"/>
      <c r="F41" s="19"/>
    </row>
    <row r="42" spans="1:6" x14ac:dyDescent="0.25">
      <c r="A42" s="20" t="s">
        <v>305</v>
      </c>
      <c r="B42" s="35" t="s">
        <v>38</v>
      </c>
      <c r="C42" s="31" t="s">
        <v>522</v>
      </c>
      <c r="D42" s="42">
        <v>20</v>
      </c>
      <c r="E42" s="19"/>
      <c r="F42" s="19"/>
    </row>
    <row r="43" spans="1:6" x14ac:dyDescent="0.25">
      <c r="A43" s="20" t="s">
        <v>306</v>
      </c>
      <c r="B43" s="35" t="s">
        <v>39</v>
      </c>
      <c r="C43" s="31" t="s">
        <v>522</v>
      </c>
      <c r="D43" s="42">
        <v>25</v>
      </c>
      <c r="E43" s="19"/>
      <c r="F43" s="19"/>
    </row>
    <row r="44" spans="1:6" x14ac:dyDescent="0.25">
      <c r="A44" s="20" t="s">
        <v>307</v>
      </c>
      <c r="B44" s="35" t="s">
        <v>40</v>
      </c>
      <c r="C44" s="31" t="s">
        <v>522</v>
      </c>
      <c r="D44" s="42">
        <v>20</v>
      </c>
      <c r="E44" s="19"/>
      <c r="F44" s="19"/>
    </row>
    <row r="45" spans="1:6" x14ac:dyDescent="0.25">
      <c r="A45" s="20" t="s">
        <v>308</v>
      </c>
      <c r="B45" s="35" t="s">
        <v>41</v>
      </c>
      <c r="C45" s="31" t="s">
        <v>522</v>
      </c>
      <c r="D45" s="42">
        <v>20</v>
      </c>
      <c r="E45" s="19"/>
      <c r="F45" s="19"/>
    </row>
    <row r="46" spans="1:6" x14ac:dyDescent="0.25">
      <c r="A46" s="20" t="s">
        <v>309</v>
      </c>
      <c r="B46" s="35" t="s">
        <v>42</v>
      </c>
      <c r="C46" s="31" t="s">
        <v>522</v>
      </c>
      <c r="D46" s="42">
        <v>15</v>
      </c>
      <c r="E46" s="19"/>
      <c r="F46" s="19"/>
    </row>
    <row r="47" spans="1:6" x14ac:dyDescent="0.25">
      <c r="A47" s="20" t="s">
        <v>310</v>
      </c>
      <c r="B47" s="35" t="s">
        <v>43</v>
      </c>
      <c r="C47" s="31" t="s">
        <v>522</v>
      </c>
      <c r="D47" s="42">
        <v>10</v>
      </c>
      <c r="E47" s="19"/>
      <c r="F47" s="19"/>
    </row>
    <row r="48" spans="1:6" x14ac:dyDescent="0.25">
      <c r="A48" s="20" t="s">
        <v>311</v>
      </c>
      <c r="B48" s="35" t="s">
        <v>44</v>
      </c>
      <c r="C48" s="31" t="s">
        <v>522</v>
      </c>
      <c r="D48" s="42">
        <v>15</v>
      </c>
      <c r="E48" s="19"/>
      <c r="F48" s="19"/>
    </row>
    <row r="49" spans="1:6" x14ac:dyDescent="0.25">
      <c r="A49" s="20" t="s">
        <v>312</v>
      </c>
      <c r="B49" s="35" t="s">
        <v>45</v>
      </c>
      <c r="C49" s="31" t="s">
        <v>522</v>
      </c>
      <c r="D49" s="42">
        <v>5</v>
      </c>
      <c r="E49" s="19"/>
      <c r="F49" s="19"/>
    </row>
    <row r="50" spans="1:6" x14ac:dyDescent="0.25">
      <c r="A50" s="20" t="s">
        <v>313</v>
      </c>
      <c r="B50" s="35" t="s">
        <v>46</v>
      </c>
      <c r="C50" s="31" t="s">
        <v>522</v>
      </c>
      <c r="D50" s="42">
        <v>10</v>
      </c>
      <c r="E50" s="19"/>
      <c r="F50" s="19"/>
    </row>
    <row r="51" spans="1:6" x14ac:dyDescent="0.25">
      <c r="A51" s="20" t="s">
        <v>314</v>
      </c>
      <c r="B51" s="35" t="s">
        <v>47</v>
      </c>
      <c r="C51" s="31" t="s">
        <v>522</v>
      </c>
      <c r="D51" s="42">
        <v>15</v>
      </c>
      <c r="E51" s="19"/>
      <c r="F51" s="19"/>
    </row>
    <row r="52" spans="1:6" x14ac:dyDescent="0.25">
      <c r="A52" s="20" t="s">
        <v>315</v>
      </c>
      <c r="B52" s="35" t="s">
        <v>48</v>
      </c>
      <c r="C52" s="31" t="s">
        <v>522</v>
      </c>
      <c r="D52" s="42">
        <v>15</v>
      </c>
      <c r="E52" s="19"/>
      <c r="F52" s="19"/>
    </row>
    <row r="53" spans="1:6" x14ac:dyDescent="0.25">
      <c r="A53" s="20" t="s">
        <v>316</v>
      </c>
      <c r="B53" s="35" t="s">
        <v>49</v>
      </c>
      <c r="C53" s="31" t="s">
        <v>522</v>
      </c>
      <c r="D53" s="42">
        <v>25</v>
      </c>
      <c r="E53" s="19"/>
      <c r="F53" s="19"/>
    </row>
    <row r="54" spans="1:6" x14ac:dyDescent="0.25">
      <c r="A54" s="20" t="s">
        <v>317</v>
      </c>
      <c r="B54" s="35" t="s">
        <v>50</v>
      </c>
      <c r="C54" s="31" t="s">
        <v>522</v>
      </c>
      <c r="D54" s="42">
        <v>20</v>
      </c>
      <c r="E54" s="19"/>
      <c r="F54" s="19"/>
    </row>
    <row r="55" spans="1:6" x14ac:dyDescent="0.25">
      <c r="A55" s="20" t="s">
        <v>318</v>
      </c>
      <c r="B55" s="35" t="s">
        <v>51</v>
      </c>
      <c r="C55" s="31" t="s">
        <v>522</v>
      </c>
      <c r="D55" s="42">
        <v>30</v>
      </c>
      <c r="E55" s="19"/>
      <c r="F55" s="19"/>
    </row>
    <row r="56" spans="1:6" x14ac:dyDescent="0.25">
      <c r="A56" s="20" t="s">
        <v>319</v>
      </c>
      <c r="B56" s="35" t="s">
        <v>52</v>
      </c>
      <c r="C56" s="31" t="s">
        <v>522</v>
      </c>
      <c r="D56" s="42">
        <v>30</v>
      </c>
      <c r="E56" s="19"/>
      <c r="F56" s="19"/>
    </row>
    <row r="57" spans="1:6" x14ac:dyDescent="0.25">
      <c r="A57" s="20" t="s">
        <v>320</v>
      </c>
      <c r="B57" s="35" t="s">
        <v>53</v>
      </c>
      <c r="C57" s="31" t="s">
        <v>522</v>
      </c>
      <c r="D57" s="42">
        <v>40</v>
      </c>
      <c r="E57" s="19"/>
      <c r="F57" s="19"/>
    </row>
    <row r="58" spans="1:6" x14ac:dyDescent="0.25">
      <c r="A58" s="20" t="s">
        <v>321</v>
      </c>
      <c r="B58" s="35" t="s">
        <v>54</v>
      </c>
      <c r="C58" s="31" t="s">
        <v>522</v>
      </c>
      <c r="D58" s="42" t="s">
        <v>203</v>
      </c>
      <c r="E58" s="19"/>
      <c r="F58" s="19"/>
    </row>
    <row r="59" spans="1:6" x14ac:dyDescent="0.25">
      <c r="A59" s="20" t="s">
        <v>322</v>
      </c>
      <c r="B59" s="35" t="s">
        <v>55</v>
      </c>
      <c r="C59" s="31" t="s">
        <v>522</v>
      </c>
      <c r="D59" s="42">
        <v>15</v>
      </c>
      <c r="E59" s="19"/>
      <c r="F59" s="19"/>
    </row>
    <row r="60" spans="1:6" x14ac:dyDescent="0.25">
      <c r="A60" s="20" t="s">
        <v>323</v>
      </c>
      <c r="B60" s="35" t="s">
        <v>56</v>
      </c>
      <c r="C60" s="31" t="s">
        <v>522</v>
      </c>
      <c r="D60" s="42">
        <v>20</v>
      </c>
      <c r="E60" s="19"/>
      <c r="F60" s="19"/>
    </row>
    <row r="61" spans="1:6" x14ac:dyDescent="0.25">
      <c r="A61" s="20"/>
      <c r="B61" s="33" t="s">
        <v>57</v>
      </c>
      <c r="C61" s="19"/>
      <c r="D61" s="42"/>
      <c r="E61" s="19"/>
      <c r="F61" s="19"/>
    </row>
    <row r="62" spans="1:6" x14ac:dyDescent="0.25">
      <c r="A62" s="20" t="s">
        <v>324</v>
      </c>
      <c r="B62" s="35" t="s">
        <v>58</v>
      </c>
      <c r="C62" s="31" t="s">
        <v>522</v>
      </c>
      <c r="D62" s="42">
        <v>15</v>
      </c>
      <c r="E62" s="19"/>
      <c r="F62" s="19"/>
    </row>
    <row r="63" spans="1:6" x14ac:dyDescent="0.25">
      <c r="A63" s="20" t="s">
        <v>325</v>
      </c>
      <c r="B63" s="35" t="s">
        <v>59</v>
      </c>
      <c r="C63" s="31" t="s">
        <v>522</v>
      </c>
      <c r="D63" s="42">
        <v>15</v>
      </c>
      <c r="E63" s="19"/>
      <c r="F63" s="19"/>
    </row>
    <row r="64" spans="1:6" x14ac:dyDescent="0.25">
      <c r="A64" s="20" t="s">
        <v>326</v>
      </c>
      <c r="B64" s="35" t="s">
        <v>60</v>
      </c>
      <c r="C64" s="31" t="s">
        <v>522</v>
      </c>
      <c r="D64" s="42">
        <v>20</v>
      </c>
      <c r="E64" s="19"/>
      <c r="F64" s="19"/>
    </row>
    <row r="65" spans="1:6" x14ac:dyDescent="0.25">
      <c r="A65" s="20"/>
      <c r="B65" s="33" t="s">
        <v>61</v>
      </c>
      <c r="C65" s="19"/>
      <c r="D65" s="42"/>
      <c r="E65" s="19"/>
      <c r="F65" s="19"/>
    </row>
    <row r="66" spans="1:6" x14ac:dyDescent="0.25">
      <c r="A66" s="20" t="s">
        <v>331</v>
      </c>
      <c r="B66" s="35" t="s">
        <v>62</v>
      </c>
      <c r="C66" s="31" t="s">
        <v>522</v>
      </c>
      <c r="D66" s="42">
        <v>4</v>
      </c>
      <c r="E66" s="19"/>
      <c r="F66" s="19"/>
    </row>
    <row r="67" spans="1:6" x14ac:dyDescent="0.25">
      <c r="A67" s="20" t="s">
        <v>332</v>
      </c>
      <c r="B67" s="35" t="s">
        <v>63</v>
      </c>
      <c r="C67" s="31" t="s">
        <v>522</v>
      </c>
      <c r="D67" s="42">
        <v>12</v>
      </c>
      <c r="E67" s="19"/>
      <c r="F67" s="19"/>
    </row>
    <row r="68" spans="1:6" x14ac:dyDescent="0.25">
      <c r="A68" s="20" t="s">
        <v>333</v>
      </c>
      <c r="B68" s="35" t="s">
        <v>64</v>
      </c>
      <c r="C68" s="31" t="s">
        <v>522</v>
      </c>
      <c r="D68" s="42">
        <v>6</v>
      </c>
      <c r="E68" s="19"/>
      <c r="F68" s="19"/>
    </row>
    <row r="69" spans="1:6" x14ac:dyDescent="0.25">
      <c r="A69" s="20" t="s">
        <v>334</v>
      </c>
      <c r="B69" s="35" t="s">
        <v>65</v>
      </c>
      <c r="C69" s="31" t="s">
        <v>522</v>
      </c>
      <c r="D69" s="42">
        <v>8</v>
      </c>
      <c r="E69" s="19"/>
      <c r="F69" s="19"/>
    </row>
    <row r="70" spans="1:6" x14ac:dyDescent="0.25">
      <c r="A70" s="20" t="s">
        <v>335</v>
      </c>
      <c r="B70" s="35" t="s">
        <v>66</v>
      </c>
      <c r="C70" s="31" t="s">
        <v>522</v>
      </c>
      <c r="D70" s="42">
        <v>8</v>
      </c>
      <c r="E70" s="19"/>
      <c r="F70" s="19"/>
    </row>
    <row r="71" spans="1:6" x14ac:dyDescent="0.25">
      <c r="A71" s="20" t="s">
        <v>336</v>
      </c>
      <c r="B71" s="35" t="s">
        <v>67</v>
      </c>
      <c r="C71" s="31" t="s">
        <v>522</v>
      </c>
      <c r="D71" s="42">
        <v>12</v>
      </c>
      <c r="E71" s="19"/>
      <c r="F71" s="19"/>
    </row>
    <row r="72" spans="1:6" x14ac:dyDescent="0.25">
      <c r="A72" s="20" t="s">
        <v>337</v>
      </c>
      <c r="B72" s="35" t="s">
        <v>68</v>
      </c>
      <c r="C72" s="31" t="s">
        <v>522</v>
      </c>
      <c r="D72" s="42">
        <v>5</v>
      </c>
      <c r="E72" s="19"/>
      <c r="F72" s="19"/>
    </row>
    <row r="73" spans="1:6" x14ac:dyDescent="0.25">
      <c r="A73" s="20" t="s">
        <v>338</v>
      </c>
      <c r="B73" s="35" t="s">
        <v>69</v>
      </c>
      <c r="C73" s="31" t="s">
        <v>522</v>
      </c>
      <c r="D73" s="42">
        <v>4</v>
      </c>
      <c r="E73" s="19"/>
      <c r="F73" s="19"/>
    </row>
    <row r="74" spans="1:6" x14ac:dyDescent="0.25">
      <c r="A74" s="20" t="s">
        <v>339</v>
      </c>
      <c r="B74" s="35" t="s">
        <v>70</v>
      </c>
      <c r="C74" s="31" t="s">
        <v>522</v>
      </c>
      <c r="D74" s="42">
        <v>5</v>
      </c>
      <c r="E74" s="19"/>
      <c r="F74" s="19"/>
    </row>
    <row r="75" spans="1:6" x14ac:dyDescent="0.25">
      <c r="A75" s="20" t="s">
        <v>340</v>
      </c>
      <c r="B75" s="35" t="s">
        <v>71</v>
      </c>
      <c r="C75" s="31" t="s">
        <v>522</v>
      </c>
      <c r="D75" s="42">
        <v>15</v>
      </c>
      <c r="E75" s="19"/>
      <c r="F75" s="19"/>
    </row>
    <row r="76" spans="1:6" x14ac:dyDescent="0.25">
      <c r="A76" s="20" t="s">
        <v>341</v>
      </c>
      <c r="B76" s="35" t="s">
        <v>72</v>
      </c>
      <c r="C76" s="31" t="s">
        <v>522</v>
      </c>
      <c r="D76" s="42">
        <v>10</v>
      </c>
      <c r="E76" s="19"/>
      <c r="F76" s="19"/>
    </row>
    <row r="77" spans="1:6" x14ac:dyDescent="0.25">
      <c r="A77" s="20" t="s">
        <v>342</v>
      </c>
      <c r="B77" s="35" t="s">
        <v>73</v>
      </c>
      <c r="C77" s="31" t="s">
        <v>522</v>
      </c>
      <c r="D77" s="42">
        <v>30</v>
      </c>
      <c r="E77" s="19"/>
      <c r="F77" s="19"/>
    </row>
    <row r="78" spans="1:6" x14ac:dyDescent="0.25">
      <c r="A78" s="20" t="s">
        <v>343</v>
      </c>
      <c r="B78" s="35" t="s">
        <v>74</v>
      </c>
      <c r="C78" s="31" t="s">
        <v>522</v>
      </c>
      <c r="D78" s="42">
        <v>10</v>
      </c>
      <c r="E78" s="19"/>
      <c r="F78" s="19"/>
    </row>
    <row r="79" spans="1:6" x14ac:dyDescent="0.25">
      <c r="A79" s="20" t="s">
        <v>344</v>
      </c>
      <c r="B79" s="35" t="s">
        <v>75</v>
      </c>
      <c r="C79" s="31" t="s">
        <v>522</v>
      </c>
      <c r="D79" s="42" t="s">
        <v>204</v>
      </c>
      <c r="E79" s="19"/>
      <c r="F79" s="19"/>
    </row>
    <row r="80" spans="1:6" x14ac:dyDescent="0.25">
      <c r="A80" s="20" t="s">
        <v>345</v>
      </c>
      <c r="B80" s="35" t="s">
        <v>76</v>
      </c>
      <c r="C80" s="31" t="s">
        <v>522</v>
      </c>
      <c r="D80" s="42" t="s">
        <v>204</v>
      </c>
      <c r="E80" s="19"/>
      <c r="F80" s="19"/>
    </row>
    <row r="81" spans="1:6" x14ac:dyDescent="0.25">
      <c r="A81" s="20" t="s">
        <v>346</v>
      </c>
      <c r="B81" s="35" t="s">
        <v>77</v>
      </c>
      <c r="C81" s="31" t="s">
        <v>522</v>
      </c>
      <c r="D81" s="42" t="s">
        <v>205</v>
      </c>
      <c r="E81" s="19"/>
      <c r="F81" s="19"/>
    </row>
    <row r="82" spans="1:6" x14ac:dyDescent="0.25">
      <c r="A82" s="20" t="s">
        <v>347</v>
      </c>
      <c r="B82" s="35" t="s">
        <v>78</v>
      </c>
      <c r="C82" s="31" t="s">
        <v>522</v>
      </c>
      <c r="D82" s="42" t="s">
        <v>206</v>
      </c>
      <c r="E82" s="19"/>
      <c r="F82" s="19"/>
    </row>
    <row r="83" spans="1:6" x14ac:dyDescent="0.25">
      <c r="A83" s="20" t="s">
        <v>348</v>
      </c>
      <c r="B83" s="35" t="s">
        <v>79</v>
      </c>
      <c r="C83" s="31" t="s">
        <v>522</v>
      </c>
      <c r="D83" s="42" t="s">
        <v>204</v>
      </c>
      <c r="E83" s="19"/>
      <c r="F83" s="19"/>
    </row>
    <row r="84" spans="1:6" x14ac:dyDescent="0.25">
      <c r="A84" s="20" t="s">
        <v>349</v>
      </c>
      <c r="B84" s="35" t="s">
        <v>80</v>
      </c>
      <c r="C84" s="31" t="s">
        <v>522</v>
      </c>
      <c r="D84" s="42" t="s">
        <v>207</v>
      </c>
      <c r="E84" s="19"/>
      <c r="F84" s="19"/>
    </row>
    <row r="85" spans="1:6" x14ac:dyDescent="0.25">
      <c r="A85" s="20" t="s">
        <v>350</v>
      </c>
      <c r="B85" s="35" t="s">
        <v>81</v>
      </c>
      <c r="C85" s="31" t="s">
        <v>522</v>
      </c>
      <c r="D85" s="42" t="s">
        <v>205</v>
      </c>
      <c r="E85" s="19"/>
      <c r="F85" s="19"/>
    </row>
    <row r="86" spans="1:6" x14ac:dyDescent="0.25">
      <c r="A86" s="20" t="s">
        <v>351</v>
      </c>
      <c r="B86" s="35" t="s">
        <v>82</v>
      </c>
      <c r="C86" s="31" t="s">
        <v>522</v>
      </c>
      <c r="D86" s="42" t="s">
        <v>207</v>
      </c>
      <c r="E86" s="19"/>
      <c r="F86" s="19"/>
    </row>
    <row r="87" spans="1:6" x14ac:dyDescent="0.25">
      <c r="A87" s="20" t="s">
        <v>352</v>
      </c>
      <c r="B87" s="35" t="s">
        <v>83</v>
      </c>
      <c r="C87" s="31" t="s">
        <v>522</v>
      </c>
      <c r="D87" s="42" t="s">
        <v>205</v>
      </c>
      <c r="E87" s="19"/>
      <c r="F87" s="19"/>
    </row>
    <row r="88" spans="1:6" x14ac:dyDescent="0.25">
      <c r="A88" s="20" t="s">
        <v>353</v>
      </c>
      <c r="B88" s="35" t="s">
        <v>84</v>
      </c>
      <c r="C88" s="31" t="s">
        <v>522</v>
      </c>
      <c r="D88" s="42">
        <v>17</v>
      </c>
      <c r="E88" s="19"/>
      <c r="F88" s="19"/>
    </row>
    <row r="89" spans="1:6" x14ac:dyDescent="0.25">
      <c r="A89" s="20" t="s">
        <v>354</v>
      </c>
      <c r="B89" s="35" t="s">
        <v>85</v>
      </c>
      <c r="C89" s="31" t="s">
        <v>522</v>
      </c>
      <c r="D89" s="42">
        <v>5</v>
      </c>
      <c r="E89" s="19"/>
      <c r="F89" s="19"/>
    </row>
    <row r="90" spans="1:6" x14ac:dyDescent="0.25">
      <c r="A90" s="20" t="s">
        <v>355</v>
      </c>
      <c r="B90" s="35" t="s">
        <v>86</v>
      </c>
      <c r="C90" s="31" t="s">
        <v>522</v>
      </c>
      <c r="D90" s="42">
        <v>5</v>
      </c>
      <c r="E90" s="19"/>
      <c r="F90" s="19"/>
    </row>
    <row r="91" spans="1:6" x14ac:dyDescent="0.25">
      <c r="A91" s="20" t="s">
        <v>356</v>
      </c>
      <c r="B91" s="35" t="s">
        <v>87</v>
      </c>
      <c r="C91" s="31" t="s">
        <v>522</v>
      </c>
      <c r="D91" s="42">
        <v>5</v>
      </c>
      <c r="E91" s="19"/>
      <c r="F91" s="19"/>
    </row>
    <row r="92" spans="1:6" x14ac:dyDescent="0.25">
      <c r="A92" s="20"/>
      <c r="B92" s="33" t="s">
        <v>88</v>
      </c>
      <c r="C92" s="19"/>
      <c r="D92" s="42"/>
      <c r="E92" s="19"/>
      <c r="F92" s="19"/>
    </row>
    <row r="93" spans="1:6" x14ac:dyDescent="0.25">
      <c r="A93" s="20"/>
      <c r="B93" s="33" t="s">
        <v>89</v>
      </c>
      <c r="C93" s="19"/>
      <c r="D93" s="42"/>
      <c r="E93" s="19"/>
      <c r="F93" s="19"/>
    </row>
    <row r="94" spans="1:6" x14ac:dyDescent="0.25">
      <c r="A94" s="20" t="s">
        <v>330</v>
      </c>
      <c r="B94" s="35" t="s">
        <v>327</v>
      </c>
      <c r="C94" s="31" t="s">
        <v>522</v>
      </c>
      <c r="D94" s="42">
        <v>5</v>
      </c>
      <c r="E94" s="19"/>
      <c r="F94" s="19"/>
    </row>
    <row r="95" spans="1:6" x14ac:dyDescent="0.25">
      <c r="A95" s="20" t="s">
        <v>357</v>
      </c>
      <c r="B95" s="35" t="s">
        <v>328</v>
      </c>
      <c r="C95" s="31" t="s">
        <v>522</v>
      </c>
      <c r="D95" s="42">
        <v>4</v>
      </c>
      <c r="E95" s="19"/>
      <c r="F95" s="19"/>
    </row>
    <row r="96" spans="1:6" x14ac:dyDescent="0.25">
      <c r="A96" s="20" t="s">
        <v>358</v>
      </c>
      <c r="B96" s="35" t="s">
        <v>329</v>
      </c>
      <c r="C96" s="31" t="s">
        <v>522</v>
      </c>
      <c r="D96" s="42">
        <v>4</v>
      </c>
      <c r="E96" s="19"/>
      <c r="F96" s="19"/>
    </row>
    <row r="97" spans="1:6" x14ac:dyDescent="0.25">
      <c r="A97" s="20" t="s">
        <v>359</v>
      </c>
      <c r="B97" s="35" t="s">
        <v>364</v>
      </c>
      <c r="C97" s="31" t="s">
        <v>522</v>
      </c>
      <c r="D97" s="42">
        <v>2</v>
      </c>
      <c r="E97" s="19"/>
      <c r="F97" s="19"/>
    </row>
    <row r="98" spans="1:6" x14ac:dyDescent="0.25">
      <c r="A98" s="20" t="s">
        <v>360</v>
      </c>
      <c r="B98" s="35" t="s">
        <v>365</v>
      </c>
      <c r="C98" s="31" t="s">
        <v>522</v>
      </c>
      <c r="D98" s="42">
        <v>4</v>
      </c>
      <c r="E98" s="19"/>
      <c r="F98" s="19"/>
    </row>
    <row r="99" spans="1:6" x14ac:dyDescent="0.25">
      <c r="A99" s="20" t="s">
        <v>361</v>
      </c>
      <c r="B99" s="35" t="s">
        <v>366</v>
      </c>
      <c r="C99" s="31" t="s">
        <v>522</v>
      </c>
      <c r="D99" s="42">
        <v>1</v>
      </c>
      <c r="E99" s="19"/>
      <c r="F99" s="19"/>
    </row>
    <row r="100" spans="1:6" x14ac:dyDescent="0.25">
      <c r="A100" s="20" t="s">
        <v>362</v>
      </c>
      <c r="B100" s="35" t="s">
        <v>367</v>
      </c>
      <c r="C100" s="31" t="s">
        <v>522</v>
      </c>
      <c r="D100" s="42">
        <v>1</v>
      </c>
      <c r="E100" s="19"/>
      <c r="F100" s="19"/>
    </row>
    <row r="101" spans="1:6" x14ac:dyDescent="0.25">
      <c r="A101" s="20" t="s">
        <v>363</v>
      </c>
      <c r="B101" s="35" t="s">
        <v>368</v>
      </c>
      <c r="C101" s="31" t="s">
        <v>522</v>
      </c>
      <c r="D101" s="42">
        <v>4</v>
      </c>
      <c r="E101" s="19"/>
      <c r="F101" s="19"/>
    </row>
    <row r="102" spans="1:6" x14ac:dyDescent="0.25">
      <c r="A102" s="20"/>
      <c r="B102" s="33" t="s">
        <v>90</v>
      </c>
      <c r="C102" s="19"/>
      <c r="D102" s="42"/>
      <c r="E102" s="19"/>
      <c r="F102" s="19"/>
    </row>
    <row r="103" spans="1:6" x14ac:dyDescent="0.25">
      <c r="A103" s="20" t="s">
        <v>369</v>
      </c>
      <c r="B103" s="35" t="s">
        <v>91</v>
      </c>
      <c r="C103" s="31" t="s">
        <v>522</v>
      </c>
      <c r="D103" s="42">
        <v>2.5</v>
      </c>
      <c r="E103" s="19"/>
      <c r="F103" s="19"/>
    </row>
    <row r="104" spans="1:6" x14ac:dyDescent="0.25">
      <c r="A104" s="20" t="s">
        <v>370</v>
      </c>
      <c r="B104" s="35" t="s">
        <v>92</v>
      </c>
      <c r="C104" s="31" t="s">
        <v>522</v>
      </c>
      <c r="D104" s="42">
        <v>3</v>
      </c>
      <c r="E104" s="19"/>
      <c r="F104" s="19"/>
    </row>
    <row r="105" spans="1:6" x14ac:dyDescent="0.25">
      <c r="A105" s="20" t="s">
        <v>371</v>
      </c>
      <c r="B105" s="35" t="s">
        <v>93</v>
      </c>
      <c r="C105" s="31" t="s">
        <v>522</v>
      </c>
      <c r="D105" s="42">
        <v>3</v>
      </c>
      <c r="E105" s="19"/>
      <c r="F105" s="19"/>
    </row>
    <row r="106" spans="1:6" x14ac:dyDescent="0.25">
      <c r="A106" s="20" t="s">
        <v>372</v>
      </c>
      <c r="B106" s="35" t="s">
        <v>94</v>
      </c>
      <c r="C106" s="31" t="s">
        <v>522</v>
      </c>
      <c r="D106" s="42">
        <v>3</v>
      </c>
      <c r="E106" s="19"/>
      <c r="F106" s="19"/>
    </row>
    <row r="107" spans="1:6" x14ac:dyDescent="0.25">
      <c r="A107" s="20" t="s">
        <v>373</v>
      </c>
      <c r="B107" s="35" t="s">
        <v>95</v>
      </c>
      <c r="C107" s="31" t="s">
        <v>522</v>
      </c>
      <c r="D107" s="42">
        <v>3</v>
      </c>
      <c r="E107" s="19"/>
      <c r="F107" s="19"/>
    </row>
    <row r="108" spans="1:6" x14ac:dyDescent="0.25">
      <c r="A108" s="20" t="s">
        <v>374</v>
      </c>
      <c r="B108" s="35" t="s">
        <v>96</v>
      </c>
      <c r="C108" s="31" t="s">
        <v>522</v>
      </c>
      <c r="D108" s="42" t="s">
        <v>206</v>
      </c>
      <c r="E108" s="19"/>
      <c r="F108" s="19"/>
    </row>
    <row r="109" spans="1:6" x14ac:dyDescent="0.25">
      <c r="A109" s="20" t="s">
        <v>375</v>
      </c>
      <c r="B109" s="35" t="s">
        <v>97</v>
      </c>
      <c r="C109" s="31" t="s">
        <v>522</v>
      </c>
      <c r="D109" s="42" t="s">
        <v>206</v>
      </c>
      <c r="E109" s="19"/>
      <c r="F109" s="19"/>
    </row>
    <row r="110" spans="1:6" x14ac:dyDescent="0.25">
      <c r="A110" s="20" t="s">
        <v>376</v>
      </c>
      <c r="B110" s="35" t="s">
        <v>98</v>
      </c>
      <c r="C110" s="31" t="s">
        <v>522</v>
      </c>
      <c r="D110" s="42" t="s">
        <v>206</v>
      </c>
      <c r="E110" s="19"/>
      <c r="F110" s="19"/>
    </row>
    <row r="111" spans="1:6" x14ac:dyDescent="0.25">
      <c r="A111" s="20" t="s">
        <v>377</v>
      </c>
      <c r="B111" s="35" t="s">
        <v>99</v>
      </c>
      <c r="C111" s="31" t="s">
        <v>522</v>
      </c>
      <c r="D111" s="42" t="s">
        <v>206</v>
      </c>
      <c r="E111" s="19"/>
      <c r="F111" s="19"/>
    </row>
    <row r="112" spans="1:6" x14ac:dyDescent="0.25">
      <c r="A112" s="20" t="s">
        <v>378</v>
      </c>
      <c r="B112" s="35" t="s">
        <v>100</v>
      </c>
      <c r="C112" s="31" t="s">
        <v>522</v>
      </c>
      <c r="D112" s="42" t="s">
        <v>206</v>
      </c>
      <c r="E112" s="19"/>
      <c r="F112" s="19"/>
    </row>
    <row r="113" spans="1:6" x14ac:dyDescent="0.25">
      <c r="A113" s="20" t="s">
        <v>379</v>
      </c>
      <c r="B113" s="35" t="s">
        <v>101</v>
      </c>
      <c r="C113" s="31" t="s">
        <v>522</v>
      </c>
      <c r="D113" s="42"/>
      <c r="E113" s="19"/>
      <c r="F113" s="19"/>
    </row>
    <row r="114" spans="1:6" x14ac:dyDescent="0.25">
      <c r="A114" s="20" t="s">
        <v>380</v>
      </c>
      <c r="B114" s="35" t="s">
        <v>102</v>
      </c>
      <c r="C114" s="31" t="s">
        <v>522</v>
      </c>
      <c r="D114" s="42" t="s">
        <v>206</v>
      </c>
      <c r="E114" s="19"/>
      <c r="F114" s="19"/>
    </row>
    <row r="115" spans="1:6" x14ac:dyDescent="0.25">
      <c r="A115" s="20" t="s">
        <v>381</v>
      </c>
      <c r="B115" s="35" t="s">
        <v>103</v>
      </c>
      <c r="C115" s="31" t="s">
        <v>522</v>
      </c>
      <c r="D115" s="42" t="s">
        <v>206</v>
      </c>
      <c r="E115" s="19"/>
      <c r="F115" s="19"/>
    </row>
    <row r="116" spans="1:6" x14ac:dyDescent="0.25">
      <c r="A116" s="20" t="s">
        <v>382</v>
      </c>
      <c r="B116" s="35" t="s">
        <v>104</v>
      </c>
      <c r="C116" s="31" t="s">
        <v>522</v>
      </c>
      <c r="D116" s="42" t="s">
        <v>206</v>
      </c>
      <c r="E116" s="19"/>
      <c r="F116" s="19"/>
    </row>
    <row r="117" spans="1:6" x14ac:dyDescent="0.25">
      <c r="A117" s="20" t="s">
        <v>383</v>
      </c>
      <c r="B117" s="35" t="s">
        <v>105</v>
      </c>
      <c r="C117" s="31" t="s">
        <v>522</v>
      </c>
      <c r="D117" s="42" t="s">
        <v>206</v>
      </c>
      <c r="E117" s="19"/>
      <c r="F117" s="19"/>
    </row>
    <row r="118" spans="1:6" x14ac:dyDescent="0.25">
      <c r="A118" s="20" t="s">
        <v>384</v>
      </c>
      <c r="B118" s="35" t="s">
        <v>106</v>
      </c>
      <c r="C118" s="31" t="s">
        <v>522</v>
      </c>
      <c r="D118" s="42" t="s">
        <v>206</v>
      </c>
      <c r="E118" s="19"/>
      <c r="F118" s="19"/>
    </row>
    <row r="119" spans="1:6" x14ac:dyDescent="0.25">
      <c r="A119" s="20" t="s">
        <v>385</v>
      </c>
      <c r="B119" s="35" t="s">
        <v>107</v>
      </c>
      <c r="C119" s="31" t="s">
        <v>522</v>
      </c>
      <c r="D119" s="42" t="s">
        <v>206</v>
      </c>
      <c r="E119" s="19"/>
      <c r="F119" s="19"/>
    </row>
    <row r="120" spans="1:6" x14ac:dyDescent="0.25">
      <c r="A120" s="20" t="s">
        <v>386</v>
      </c>
      <c r="B120" s="35" t="s">
        <v>108</v>
      </c>
      <c r="C120" s="31" t="s">
        <v>522</v>
      </c>
      <c r="D120" s="42" t="s">
        <v>208</v>
      </c>
      <c r="E120" s="19"/>
      <c r="F120" s="19"/>
    </row>
    <row r="121" spans="1:6" x14ac:dyDescent="0.25">
      <c r="A121" s="20" t="s">
        <v>387</v>
      </c>
      <c r="B121" s="35" t="s">
        <v>109</v>
      </c>
      <c r="C121" s="31" t="s">
        <v>522</v>
      </c>
      <c r="D121" s="42" t="s">
        <v>209</v>
      </c>
      <c r="E121" s="19"/>
      <c r="F121" s="19"/>
    </row>
    <row r="122" spans="1:6" x14ac:dyDescent="0.25">
      <c r="A122" s="20" t="s">
        <v>388</v>
      </c>
      <c r="B122" s="35" t="s">
        <v>110</v>
      </c>
      <c r="C122" s="31" t="s">
        <v>522</v>
      </c>
      <c r="D122" s="42" t="s">
        <v>210</v>
      </c>
      <c r="E122" s="19"/>
      <c r="F122" s="19"/>
    </row>
    <row r="123" spans="1:6" x14ac:dyDescent="0.25">
      <c r="A123" s="20" t="s">
        <v>389</v>
      </c>
      <c r="B123" s="35" t="s">
        <v>111</v>
      </c>
      <c r="C123" s="31" t="s">
        <v>522</v>
      </c>
      <c r="D123" s="42" t="s">
        <v>210</v>
      </c>
      <c r="E123" s="19"/>
      <c r="F123" s="19"/>
    </row>
    <row r="124" spans="1:6" x14ac:dyDescent="0.25">
      <c r="A124" s="20" t="s">
        <v>390</v>
      </c>
      <c r="B124" s="35" t="s">
        <v>112</v>
      </c>
      <c r="C124" s="31" t="s">
        <v>522</v>
      </c>
      <c r="D124" s="42" t="s">
        <v>206</v>
      </c>
      <c r="E124" s="19"/>
      <c r="F124" s="19"/>
    </row>
    <row r="125" spans="1:6" x14ac:dyDescent="0.25">
      <c r="A125" s="20" t="s">
        <v>391</v>
      </c>
      <c r="B125" s="35" t="s">
        <v>113</v>
      </c>
      <c r="C125" s="31" t="s">
        <v>522</v>
      </c>
      <c r="D125" s="42" t="s">
        <v>206</v>
      </c>
      <c r="E125" s="19"/>
      <c r="F125" s="19"/>
    </row>
    <row r="126" spans="1:6" x14ac:dyDescent="0.25">
      <c r="A126" s="20" t="s">
        <v>392</v>
      </c>
      <c r="B126" s="35" t="s">
        <v>114</v>
      </c>
      <c r="C126" s="31" t="s">
        <v>522</v>
      </c>
      <c r="D126" s="42" t="s">
        <v>206</v>
      </c>
      <c r="E126" s="19"/>
      <c r="F126" s="19"/>
    </row>
    <row r="127" spans="1:6" x14ac:dyDescent="0.25">
      <c r="A127" s="20" t="s">
        <v>393</v>
      </c>
      <c r="B127" s="35" t="s">
        <v>115</v>
      </c>
      <c r="C127" s="31" t="s">
        <v>522</v>
      </c>
      <c r="D127" s="42">
        <v>16</v>
      </c>
      <c r="E127" s="19"/>
      <c r="F127" s="19"/>
    </row>
    <row r="128" spans="1:6" x14ac:dyDescent="0.25">
      <c r="A128" s="20"/>
      <c r="B128" s="33" t="s">
        <v>116</v>
      </c>
      <c r="C128" s="19"/>
      <c r="D128" s="41"/>
      <c r="E128" s="19"/>
      <c r="F128" s="19"/>
    </row>
    <row r="129" spans="1:6" x14ac:dyDescent="0.25">
      <c r="A129" s="20" t="s">
        <v>394</v>
      </c>
      <c r="B129" s="35" t="s">
        <v>117</v>
      </c>
      <c r="C129" s="31" t="s">
        <v>522</v>
      </c>
      <c r="D129" s="42" t="s">
        <v>206</v>
      </c>
      <c r="E129" s="19"/>
      <c r="F129" s="19"/>
    </row>
    <row r="130" spans="1:6" x14ac:dyDescent="0.25">
      <c r="A130" s="20" t="s">
        <v>395</v>
      </c>
      <c r="B130" s="35" t="s">
        <v>118</v>
      </c>
      <c r="C130" s="31" t="s">
        <v>522</v>
      </c>
      <c r="D130" s="42" t="s">
        <v>206</v>
      </c>
      <c r="E130" s="19"/>
      <c r="F130" s="19"/>
    </row>
    <row r="131" spans="1:6" x14ac:dyDescent="0.25">
      <c r="A131" s="20" t="s">
        <v>396</v>
      </c>
      <c r="B131" s="35" t="s">
        <v>119</v>
      </c>
      <c r="C131" s="31" t="s">
        <v>522</v>
      </c>
      <c r="D131" s="42" t="s">
        <v>206</v>
      </c>
      <c r="E131" s="19"/>
      <c r="F131" s="19"/>
    </row>
    <row r="132" spans="1:6" x14ac:dyDescent="0.25">
      <c r="A132" s="20" t="s">
        <v>397</v>
      </c>
      <c r="B132" s="35" t="s">
        <v>120</v>
      </c>
      <c r="C132" s="31" t="s">
        <v>522</v>
      </c>
      <c r="D132" s="42" t="s">
        <v>206</v>
      </c>
      <c r="E132" s="19"/>
      <c r="F132" s="19"/>
    </row>
    <row r="133" spans="1:6" x14ac:dyDescent="0.25">
      <c r="A133" s="20" t="s">
        <v>398</v>
      </c>
      <c r="B133" s="35" t="s">
        <v>121</v>
      </c>
      <c r="C133" s="31" t="s">
        <v>522</v>
      </c>
      <c r="D133" s="42" t="s">
        <v>206</v>
      </c>
      <c r="E133" s="19"/>
      <c r="F133" s="19"/>
    </row>
    <row r="134" spans="1:6" x14ac:dyDescent="0.25">
      <c r="A134" s="20" t="s">
        <v>399</v>
      </c>
      <c r="B134" s="35" t="s">
        <v>122</v>
      </c>
      <c r="C134" s="31" t="s">
        <v>522</v>
      </c>
      <c r="D134" s="42" t="s">
        <v>206</v>
      </c>
      <c r="E134" s="19"/>
      <c r="F134" s="19"/>
    </row>
    <row r="135" spans="1:6" x14ac:dyDescent="0.25">
      <c r="A135" s="20" t="s">
        <v>400</v>
      </c>
      <c r="B135" s="35" t="s">
        <v>123</v>
      </c>
      <c r="C135" s="31" t="s">
        <v>522</v>
      </c>
      <c r="D135" s="42" t="s">
        <v>206</v>
      </c>
      <c r="E135" s="19"/>
      <c r="F135" s="19"/>
    </row>
    <row r="136" spans="1:6" x14ac:dyDescent="0.25">
      <c r="A136" s="20" t="s">
        <v>401</v>
      </c>
      <c r="B136" s="35" t="s">
        <v>124</v>
      </c>
      <c r="C136" s="31" t="s">
        <v>522</v>
      </c>
      <c r="D136" s="42" t="s">
        <v>211</v>
      </c>
      <c r="E136" s="19"/>
      <c r="F136" s="19"/>
    </row>
    <row r="137" spans="1:6" x14ac:dyDescent="0.25">
      <c r="A137" s="20"/>
      <c r="B137" s="33" t="s">
        <v>125</v>
      </c>
      <c r="C137" s="19"/>
      <c r="D137" s="42"/>
      <c r="E137" s="19"/>
      <c r="F137" s="19"/>
    </row>
    <row r="138" spans="1:6" x14ac:dyDescent="0.25">
      <c r="A138" s="20" t="s">
        <v>402</v>
      </c>
      <c r="B138" s="35" t="s">
        <v>126</v>
      </c>
      <c r="C138" s="31" t="s">
        <v>522</v>
      </c>
      <c r="D138" s="42" t="s">
        <v>212</v>
      </c>
      <c r="E138" s="19"/>
      <c r="F138" s="19"/>
    </row>
    <row r="139" spans="1:6" x14ac:dyDescent="0.25">
      <c r="A139" s="20" t="s">
        <v>403</v>
      </c>
      <c r="B139" s="35" t="s">
        <v>127</v>
      </c>
      <c r="C139" s="31" t="s">
        <v>522</v>
      </c>
      <c r="D139" s="42" t="s">
        <v>210</v>
      </c>
      <c r="E139" s="19"/>
      <c r="F139" s="19"/>
    </row>
    <row r="140" spans="1:6" x14ac:dyDescent="0.25">
      <c r="A140" s="20" t="s">
        <v>404</v>
      </c>
      <c r="B140" s="35" t="s">
        <v>128</v>
      </c>
      <c r="C140" s="31" t="s">
        <v>522</v>
      </c>
      <c r="D140" s="42" t="s">
        <v>210</v>
      </c>
      <c r="E140" s="19"/>
      <c r="F140" s="19"/>
    </row>
    <row r="141" spans="1:6" x14ac:dyDescent="0.25">
      <c r="A141" s="20" t="s">
        <v>405</v>
      </c>
      <c r="B141" s="35" t="s">
        <v>129</v>
      </c>
      <c r="C141" s="31" t="s">
        <v>522</v>
      </c>
      <c r="D141" s="42" t="s">
        <v>210</v>
      </c>
      <c r="E141" s="19"/>
      <c r="F141" s="19"/>
    </row>
    <row r="142" spans="1:6" x14ac:dyDescent="0.25">
      <c r="A142" s="20" t="s">
        <v>406</v>
      </c>
      <c r="B142" s="35" t="s">
        <v>130</v>
      </c>
      <c r="C142" s="31" t="s">
        <v>522</v>
      </c>
      <c r="D142" s="42" t="s">
        <v>210</v>
      </c>
      <c r="E142" s="19"/>
      <c r="F142" s="19"/>
    </row>
    <row r="143" spans="1:6" x14ac:dyDescent="0.25">
      <c r="A143" s="20" t="s">
        <v>407</v>
      </c>
      <c r="B143" s="35" t="s">
        <v>131</v>
      </c>
      <c r="C143" s="31" t="s">
        <v>522</v>
      </c>
      <c r="D143" s="42" t="s">
        <v>213</v>
      </c>
      <c r="E143" s="19"/>
      <c r="F143" s="19"/>
    </row>
    <row r="144" spans="1:6" x14ac:dyDescent="0.25">
      <c r="A144" s="20" t="s">
        <v>408</v>
      </c>
      <c r="B144" s="35" t="s">
        <v>132</v>
      </c>
      <c r="C144" s="31" t="s">
        <v>522</v>
      </c>
      <c r="D144" s="42" t="s">
        <v>213</v>
      </c>
      <c r="E144" s="19"/>
      <c r="F144" s="19"/>
    </row>
    <row r="145" spans="1:6" x14ac:dyDescent="0.25">
      <c r="A145" s="20" t="s">
        <v>409</v>
      </c>
      <c r="B145" s="35" t="s">
        <v>133</v>
      </c>
      <c r="C145" s="31" t="s">
        <v>522</v>
      </c>
      <c r="D145" s="42" t="s">
        <v>214</v>
      </c>
      <c r="E145" s="19"/>
      <c r="F145" s="19"/>
    </row>
    <row r="146" spans="1:6" x14ac:dyDescent="0.25">
      <c r="A146" s="20" t="s">
        <v>410</v>
      </c>
      <c r="B146" s="35" t="s">
        <v>134</v>
      </c>
      <c r="C146" s="31" t="s">
        <v>522</v>
      </c>
      <c r="D146" s="42" t="s">
        <v>213</v>
      </c>
      <c r="E146" s="19"/>
      <c r="F146" s="19"/>
    </row>
    <row r="147" spans="1:6" x14ac:dyDescent="0.25">
      <c r="A147" s="20" t="s">
        <v>411</v>
      </c>
      <c r="B147" s="35" t="s">
        <v>135</v>
      </c>
      <c r="C147" s="31" t="s">
        <v>522</v>
      </c>
      <c r="D147" s="42" t="s">
        <v>213</v>
      </c>
      <c r="E147" s="19"/>
      <c r="F147" s="19"/>
    </row>
    <row r="148" spans="1:6" x14ac:dyDescent="0.25">
      <c r="A148" s="20" t="s">
        <v>412</v>
      </c>
      <c r="B148" s="35" t="s">
        <v>136</v>
      </c>
      <c r="C148" s="31" t="s">
        <v>522</v>
      </c>
      <c r="D148" s="42" t="s">
        <v>215</v>
      </c>
      <c r="E148" s="19"/>
      <c r="F148" s="19"/>
    </row>
    <row r="149" spans="1:6" x14ac:dyDescent="0.25">
      <c r="A149" s="20" t="s">
        <v>413</v>
      </c>
      <c r="B149" s="35" t="s">
        <v>137</v>
      </c>
      <c r="C149" s="31" t="s">
        <v>522</v>
      </c>
      <c r="D149" s="42" t="s">
        <v>216</v>
      </c>
      <c r="E149" s="19"/>
      <c r="F149" s="19"/>
    </row>
    <row r="150" spans="1:6" x14ac:dyDescent="0.25">
      <c r="A150" s="20" t="s">
        <v>414</v>
      </c>
      <c r="B150" s="35" t="s">
        <v>138</v>
      </c>
      <c r="C150" s="31" t="s">
        <v>522</v>
      </c>
      <c r="D150" s="42" t="s">
        <v>216</v>
      </c>
      <c r="E150" s="19"/>
      <c r="F150" s="19"/>
    </row>
    <row r="151" spans="1:6" x14ac:dyDescent="0.25">
      <c r="A151" s="20" t="s">
        <v>415</v>
      </c>
      <c r="B151" s="35" t="s">
        <v>139</v>
      </c>
      <c r="C151" s="31" t="s">
        <v>522</v>
      </c>
      <c r="D151" s="42">
        <v>20</v>
      </c>
      <c r="E151" s="19"/>
      <c r="F151" s="19"/>
    </row>
    <row r="152" spans="1:6" x14ac:dyDescent="0.25">
      <c r="A152" s="20" t="s">
        <v>416</v>
      </c>
      <c r="B152" s="35" t="s">
        <v>140</v>
      </c>
      <c r="C152" s="31" t="s">
        <v>522</v>
      </c>
      <c r="D152" s="42">
        <v>6</v>
      </c>
      <c r="E152" s="19"/>
      <c r="F152" s="19"/>
    </row>
    <row r="153" spans="1:6" x14ac:dyDescent="0.25">
      <c r="A153" s="20" t="s">
        <v>417</v>
      </c>
      <c r="B153" s="35" t="s">
        <v>141</v>
      </c>
      <c r="C153" s="31" t="s">
        <v>522</v>
      </c>
      <c r="D153" s="42">
        <v>13</v>
      </c>
      <c r="E153" s="19"/>
      <c r="F153" s="19"/>
    </row>
    <row r="154" spans="1:6" x14ac:dyDescent="0.25">
      <c r="A154" s="20" t="s">
        <v>418</v>
      </c>
      <c r="B154" s="35" t="s">
        <v>142</v>
      </c>
      <c r="C154" s="31" t="s">
        <v>522</v>
      </c>
      <c r="D154" s="42">
        <v>10</v>
      </c>
      <c r="E154" s="19"/>
      <c r="F154" s="19"/>
    </row>
    <row r="155" spans="1:6" x14ac:dyDescent="0.25">
      <c r="A155" s="20" t="s">
        <v>419</v>
      </c>
      <c r="B155" s="35" t="s">
        <v>143</v>
      </c>
      <c r="C155" s="31" t="s">
        <v>522</v>
      </c>
      <c r="D155" s="42">
        <v>10</v>
      </c>
      <c r="E155" s="19"/>
      <c r="F155" s="19"/>
    </row>
    <row r="156" spans="1:6" x14ac:dyDescent="0.25">
      <c r="A156" s="20" t="s">
        <v>420</v>
      </c>
      <c r="B156" s="35" t="s">
        <v>144</v>
      </c>
      <c r="C156" s="31" t="s">
        <v>522</v>
      </c>
      <c r="D156" s="42">
        <v>10</v>
      </c>
      <c r="E156" s="19"/>
      <c r="F156" s="19"/>
    </row>
    <row r="157" spans="1:6" x14ac:dyDescent="0.25">
      <c r="A157" s="20" t="s">
        <v>421</v>
      </c>
      <c r="B157" s="35" t="s">
        <v>145</v>
      </c>
      <c r="C157" s="31" t="s">
        <v>522</v>
      </c>
      <c r="D157" s="42">
        <v>10</v>
      </c>
      <c r="E157" s="19"/>
      <c r="F157" s="19"/>
    </row>
    <row r="158" spans="1:6" x14ac:dyDescent="0.25">
      <c r="A158" s="20" t="s">
        <v>422</v>
      </c>
      <c r="B158" s="35" t="s">
        <v>146</v>
      </c>
      <c r="C158" s="31" t="s">
        <v>522</v>
      </c>
      <c r="D158" s="42">
        <v>22</v>
      </c>
      <c r="E158" s="19"/>
      <c r="F158" s="19"/>
    </row>
    <row r="159" spans="1:6" x14ac:dyDescent="0.25">
      <c r="A159" s="20" t="s">
        <v>423</v>
      </c>
      <c r="B159" s="35" t="s">
        <v>147</v>
      </c>
      <c r="C159" s="31" t="s">
        <v>522</v>
      </c>
      <c r="D159" s="42">
        <v>22</v>
      </c>
      <c r="E159" s="19"/>
      <c r="F159" s="19"/>
    </row>
    <row r="160" spans="1:6" x14ac:dyDescent="0.25">
      <c r="A160" s="20" t="s">
        <v>424</v>
      </c>
      <c r="B160" s="35" t="s">
        <v>148</v>
      </c>
      <c r="C160" s="31" t="s">
        <v>522</v>
      </c>
      <c r="D160" s="42">
        <v>38</v>
      </c>
      <c r="E160" s="19"/>
      <c r="F160" s="19"/>
    </row>
    <row r="161" spans="1:6" x14ac:dyDescent="0.25">
      <c r="A161" s="20" t="s">
        <v>425</v>
      </c>
      <c r="B161" s="35" t="s">
        <v>149</v>
      </c>
      <c r="C161" s="31" t="s">
        <v>522</v>
      </c>
      <c r="D161" s="42">
        <v>15</v>
      </c>
      <c r="E161" s="19"/>
      <c r="F161" s="19"/>
    </row>
    <row r="162" spans="1:6" x14ac:dyDescent="0.25">
      <c r="A162" s="20" t="s">
        <v>426</v>
      </c>
      <c r="B162" s="35" t="s">
        <v>150</v>
      </c>
      <c r="C162" s="31" t="s">
        <v>522</v>
      </c>
      <c r="D162" s="42">
        <v>20</v>
      </c>
      <c r="E162" s="19"/>
      <c r="F162" s="19"/>
    </row>
    <row r="163" spans="1:6" x14ac:dyDescent="0.25">
      <c r="A163" s="20" t="s">
        <v>427</v>
      </c>
      <c r="B163" s="35" t="s">
        <v>151</v>
      </c>
      <c r="C163" s="31" t="s">
        <v>522</v>
      </c>
      <c r="D163" s="42">
        <v>12</v>
      </c>
      <c r="E163" s="19"/>
      <c r="F163" s="19"/>
    </row>
    <row r="164" spans="1:6" x14ac:dyDescent="0.25">
      <c r="A164" s="20" t="s">
        <v>428</v>
      </c>
      <c r="B164" s="35" t="s">
        <v>152</v>
      </c>
      <c r="C164" s="31" t="s">
        <v>522</v>
      </c>
      <c r="D164" s="42">
        <v>12</v>
      </c>
      <c r="E164" s="19"/>
      <c r="F164" s="19"/>
    </row>
    <row r="165" spans="1:6" x14ac:dyDescent="0.25">
      <c r="A165" s="20" t="s">
        <v>429</v>
      </c>
      <c r="B165" s="35" t="s">
        <v>153</v>
      </c>
      <c r="C165" s="31" t="s">
        <v>522</v>
      </c>
      <c r="D165" s="42">
        <v>12</v>
      </c>
      <c r="E165" s="19"/>
      <c r="F165" s="19"/>
    </row>
    <row r="166" spans="1:6" x14ac:dyDescent="0.25">
      <c r="A166" s="20" t="s">
        <v>430</v>
      </c>
      <c r="B166" s="35" t="s">
        <v>154</v>
      </c>
      <c r="C166" s="31" t="s">
        <v>522</v>
      </c>
      <c r="D166" s="42">
        <v>12</v>
      </c>
      <c r="E166" s="19"/>
      <c r="F166" s="19"/>
    </row>
    <row r="167" spans="1:6" x14ac:dyDescent="0.25">
      <c r="A167" s="20" t="s">
        <v>431</v>
      </c>
      <c r="B167" s="35" t="s">
        <v>155</v>
      </c>
      <c r="C167" s="31" t="s">
        <v>522</v>
      </c>
      <c r="D167" s="42" t="s">
        <v>217</v>
      </c>
      <c r="E167" s="19"/>
      <c r="F167" s="19"/>
    </row>
    <row r="168" spans="1:6" x14ac:dyDescent="0.25">
      <c r="A168" s="20" t="s">
        <v>432</v>
      </c>
      <c r="B168" s="35" t="s">
        <v>156</v>
      </c>
      <c r="C168" s="31" t="s">
        <v>522</v>
      </c>
      <c r="D168" s="42">
        <v>22</v>
      </c>
      <c r="E168" s="19"/>
      <c r="F168" s="19"/>
    </row>
    <row r="169" spans="1:6" x14ac:dyDescent="0.25">
      <c r="A169" s="20"/>
      <c r="B169" s="33" t="s">
        <v>157</v>
      </c>
      <c r="C169" s="19"/>
      <c r="D169" s="42"/>
      <c r="E169" s="19"/>
      <c r="F169" s="19"/>
    </row>
    <row r="170" spans="1:6" x14ac:dyDescent="0.25">
      <c r="A170" s="20" t="s">
        <v>433</v>
      </c>
      <c r="B170" s="35" t="s">
        <v>158</v>
      </c>
      <c r="C170" s="31" t="s">
        <v>522</v>
      </c>
      <c r="D170" s="42">
        <v>13</v>
      </c>
      <c r="E170" s="19"/>
      <c r="F170" s="19"/>
    </row>
    <row r="171" spans="1:6" x14ac:dyDescent="0.25">
      <c r="A171" s="20" t="s">
        <v>434</v>
      </c>
      <c r="B171" s="35" t="s">
        <v>159</v>
      </c>
      <c r="C171" s="31" t="s">
        <v>522</v>
      </c>
      <c r="D171" s="42" t="s">
        <v>211</v>
      </c>
      <c r="E171" s="19"/>
      <c r="F171" s="19"/>
    </row>
    <row r="172" spans="1:6" x14ac:dyDescent="0.25">
      <c r="A172" s="20" t="s">
        <v>435</v>
      </c>
      <c r="B172" s="35" t="s">
        <v>160</v>
      </c>
      <c r="C172" s="31" t="s">
        <v>522</v>
      </c>
      <c r="D172" s="42" t="s">
        <v>211</v>
      </c>
      <c r="E172" s="19"/>
      <c r="F172" s="19"/>
    </row>
    <row r="173" spans="1:6" x14ac:dyDescent="0.25">
      <c r="A173" s="20" t="s">
        <v>436</v>
      </c>
      <c r="B173" s="35" t="s">
        <v>161</v>
      </c>
      <c r="C173" s="31" t="s">
        <v>522</v>
      </c>
      <c r="D173" s="42" t="s">
        <v>211</v>
      </c>
      <c r="E173" s="19"/>
      <c r="F173" s="19"/>
    </row>
    <row r="174" spans="1:6" x14ac:dyDescent="0.25">
      <c r="A174" s="20" t="s">
        <v>437</v>
      </c>
      <c r="B174" s="35" t="s">
        <v>162</v>
      </c>
      <c r="C174" s="31" t="s">
        <v>522</v>
      </c>
      <c r="D174" s="42" t="s">
        <v>211</v>
      </c>
      <c r="E174" s="19"/>
      <c r="F174" s="19"/>
    </row>
    <row r="175" spans="1:6" x14ac:dyDescent="0.25">
      <c r="A175" s="20" t="s">
        <v>438</v>
      </c>
      <c r="B175" s="35" t="s">
        <v>163</v>
      </c>
      <c r="C175" s="31" t="s">
        <v>522</v>
      </c>
      <c r="D175" s="42" t="s">
        <v>211</v>
      </c>
      <c r="E175" s="19"/>
      <c r="F175" s="19"/>
    </row>
    <row r="176" spans="1:6" x14ac:dyDescent="0.25">
      <c r="A176" s="20" t="s">
        <v>439</v>
      </c>
      <c r="B176" s="35" t="s">
        <v>164</v>
      </c>
      <c r="C176" s="31" t="s">
        <v>522</v>
      </c>
      <c r="D176" s="42" t="s">
        <v>212</v>
      </c>
      <c r="E176" s="19"/>
      <c r="F176" s="19"/>
    </row>
    <row r="177" spans="1:6" x14ac:dyDescent="0.25">
      <c r="A177" s="20" t="s">
        <v>440</v>
      </c>
      <c r="B177" s="35" t="s">
        <v>165</v>
      </c>
      <c r="C177" s="31" t="s">
        <v>522</v>
      </c>
      <c r="D177" s="42" t="s">
        <v>211</v>
      </c>
      <c r="E177" s="19"/>
      <c r="F177" s="19"/>
    </row>
    <row r="178" spans="1:6" x14ac:dyDescent="0.25">
      <c r="A178" s="20" t="s">
        <v>441</v>
      </c>
      <c r="B178" s="35" t="s">
        <v>166</v>
      </c>
      <c r="C178" s="31" t="s">
        <v>522</v>
      </c>
      <c r="D178" s="42" t="s">
        <v>215</v>
      </c>
      <c r="E178" s="19"/>
      <c r="F178" s="19"/>
    </row>
    <row r="179" spans="1:6" x14ac:dyDescent="0.25">
      <c r="A179" s="20" t="s">
        <v>442</v>
      </c>
      <c r="B179" s="35" t="s">
        <v>167</v>
      </c>
      <c r="C179" s="31" t="s">
        <v>522</v>
      </c>
      <c r="D179" s="42" t="s">
        <v>215</v>
      </c>
      <c r="E179" s="19"/>
      <c r="F179" s="19"/>
    </row>
    <row r="180" spans="1:6" x14ac:dyDescent="0.25">
      <c r="A180" s="20" t="s">
        <v>443</v>
      </c>
      <c r="B180" s="35" t="s">
        <v>168</v>
      </c>
      <c r="C180" s="31" t="s">
        <v>522</v>
      </c>
      <c r="D180" s="42" t="s">
        <v>211</v>
      </c>
      <c r="E180" s="19"/>
      <c r="F180" s="19"/>
    </row>
    <row r="181" spans="1:6" x14ac:dyDescent="0.25">
      <c r="A181" s="20" t="s">
        <v>444</v>
      </c>
      <c r="B181" s="35" t="s">
        <v>169</v>
      </c>
      <c r="C181" s="31" t="s">
        <v>522</v>
      </c>
      <c r="D181" s="42" t="s">
        <v>218</v>
      </c>
      <c r="E181" s="19"/>
      <c r="F181" s="19"/>
    </row>
    <row r="182" spans="1:6" x14ac:dyDescent="0.25">
      <c r="A182" s="20" t="s">
        <v>445</v>
      </c>
      <c r="B182" s="35" t="s">
        <v>170</v>
      </c>
      <c r="C182" s="31" t="s">
        <v>522</v>
      </c>
      <c r="D182" s="42" t="s">
        <v>219</v>
      </c>
      <c r="E182" s="19"/>
      <c r="F182" s="19"/>
    </row>
    <row r="183" spans="1:6" x14ac:dyDescent="0.25">
      <c r="A183" s="20" t="s">
        <v>446</v>
      </c>
      <c r="B183" s="35" t="s">
        <v>171</v>
      </c>
      <c r="C183" s="31" t="s">
        <v>522</v>
      </c>
      <c r="D183" s="42" t="s">
        <v>211</v>
      </c>
      <c r="E183" s="19"/>
      <c r="F183" s="19"/>
    </row>
    <row r="184" spans="1:6" x14ac:dyDescent="0.25">
      <c r="A184" s="20" t="s">
        <v>447</v>
      </c>
      <c r="B184" s="35" t="s">
        <v>172</v>
      </c>
      <c r="C184" s="31" t="s">
        <v>522</v>
      </c>
      <c r="D184" s="42" t="s">
        <v>211</v>
      </c>
      <c r="E184" s="19"/>
      <c r="F184" s="19"/>
    </row>
    <row r="185" spans="1:6" x14ac:dyDescent="0.25">
      <c r="A185" s="20" t="s">
        <v>448</v>
      </c>
      <c r="B185" s="35" t="s">
        <v>173</v>
      </c>
      <c r="C185" s="31" t="s">
        <v>522</v>
      </c>
      <c r="D185" s="42" t="s">
        <v>211</v>
      </c>
      <c r="E185" s="19"/>
      <c r="F185" s="19"/>
    </row>
    <row r="186" spans="1:6" x14ac:dyDescent="0.25">
      <c r="A186" s="20" t="s">
        <v>449</v>
      </c>
      <c r="B186" s="35" t="s">
        <v>174</v>
      </c>
      <c r="C186" s="31" t="s">
        <v>522</v>
      </c>
      <c r="D186" s="42" t="s">
        <v>220</v>
      </c>
      <c r="E186" s="19"/>
      <c r="F186" s="19"/>
    </row>
    <row r="187" spans="1:6" x14ac:dyDescent="0.25">
      <c r="A187" s="20" t="s">
        <v>450</v>
      </c>
      <c r="B187" s="35" t="s">
        <v>175</v>
      </c>
      <c r="C187" s="31" t="s">
        <v>522</v>
      </c>
      <c r="D187" s="42" t="s">
        <v>212</v>
      </c>
      <c r="E187" s="19"/>
      <c r="F187" s="19"/>
    </row>
    <row r="188" spans="1:6" x14ac:dyDescent="0.25">
      <c r="A188" s="20" t="s">
        <v>451</v>
      </c>
      <c r="B188" s="35" t="s">
        <v>176</v>
      </c>
      <c r="C188" s="31" t="s">
        <v>522</v>
      </c>
      <c r="D188" s="42" t="s">
        <v>212</v>
      </c>
      <c r="E188" s="19"/>
      <c r="F188" s="19"/>
    </row>
    <row r="189" spans="1:6" x14ac:dyDescent="0.25">
      <c r="A189" s="20"/>
      <c r="B189" s="33" t="s">
        <v>177</v>
      </c>
      <c r="C189" s="19"/>
      <c r="D189" s="42"/>
      <c r="E189" s="19"/>
      <c r="F189" s="19"/>
    </row>
    <row r="190" spans="1:6" x14ac:dyDescent="0.25">
      <c r="A190" s="20" t="s">
        <v>452</v>
      </c>
      <c r="B190" s="35" t="s">
        <v>178</v>
      </c>
      <c r="C190" s="31" t="s">
        <v>522</v>
      </c>
      <c r="D190" s="42" t="s">
        <v>219</v>
      </c>
      <c r="E190" s="19"/>
      <c r="F190" s="19"/>
    </row>
    <row r="191" spans="1:6" x14ac:dyDescent="0.25">
      <c r="A191" s="20" t="s">
        <v>453</v>
      </c>
      <c r="B191" s="35" t="s">
        <v>179</v>
      </c>
      <c r="C191" s="31" t="s">
        <v>522</v>
      </c>
      <c r="D191" s="42" t="s">
        <v>219</v>
      </c>
      <c r="E191" s="19"/>
      <c r="F191" s="19"/>
    </row>
    <row r="192" spans="1:6" x14ac:dyDescent="0.25">
      <c r="A192" s="20" t="s">
        <v>454</v>
      </c>
      <c r="B192" s="35" t="s">
        <v>180</v>
      </c>
      <c r="C192" s="31" t="s">
        <v>522</v>
      </c>
      <c r="D192" s="42" t="s">
        <v>219</v>
      </c>
      <c r="E192" s="19"/>
      <c r="F192" s="19"/>
    </row>
    <row r="193" spans="1:6" x14ac:dyDescent="0.25">
      <c r="A193" s="20" t="s">
        <v>455</v>
      </c>
      <c r="B193" s="35" t="s">
        <v>181</v>
      </c>
      <c r="C193" s="31" t="s">
        <v>522</v>
      </c>
      <c r="D193" s="42" t="s">
        <v>219</v>
      </c>
      <c r="E193" s="19"/>
      <c r="F193" s="19"/>
    </row>
    <row r="194" spans="1:6" x14ac:dyDescent="0.25">
      <c r="A194" s="20" t="s">
        <v>456</v>
      </c>
      <c r="B194" s="35" t="s">
        <v>182</v>
      </c>
      <c r="C194" s="31" t="s">
        <v>522</v>
      </c>
      <c r="D194" s="42" t="s">
        <v>219</v>
      </c>
      <c r="E194" s="19"/>
      <c r="F194" s="19"/>
    </row>
    <row r="195" spans="1:6" x14ac:dyDescent="0.25">
      <c r="A195" s="20" t="s">
        <v>457</v>
      </c>
      <c r="B195" s="35" t="s">
        <v>183</v>
      </c>
      <c r="C195" s="31" t="s">
        <v>522</v>
      </c>
      <c r="D195" s="42" t="s">
        <v>219</v>
      </c>
      <c r="E195" s="19"/>
      <c r="F195" s="19"/>
    </row>
    <row r="196" spans="1:6" x14ac:dyDescent="0.25">
      <c r="A196" s="20" t="s">
        <v>458</v>
      </c>
      <c r="B196" s="35" t="s">
        <v>184</v>
      </c>
      <c r="C196" s="31" t="s">
        <v>522</v>
      </c>
      <c r="D196" s="42" t="s">
        <v>219</v>
      </c>
      <c r="E196" s="19"/>
      <c r="F196" s="19"/>
    </row>
    <row r="197" spans="1:6" x14ac:dyDescent="0.25">
      <c r="A197" s="20" t="s">
        <v>459</v>
      </c>
      <c r="B197" s="35" t="s">
        <v>185</v>
      </c>
      <c r="C197" s="31" t="s">
        <v>522</v>
      </c>
      <c r="D197" s="42" t="s">
        <v>219</v>
      </c>
      <c r="E197" s="19"/>
      <c r="F197" s="19"/>
    </row>
    <row r="198" spans="1:6" x14ac:dyDescent="0.25">
      <c r="A198" s="20" t="s">
        <v>460</v>
      </c>
      <c r="B198" s="35" t="s">
        <v>186</v>
      </c>
      <c r="C198" s="31" t="s">
        <v>522</v>
      </c>
      <c r="D198" s="42" t="s">
        <v>219</v>
      </c>
      <c r="E198" s="19"/>
      <c r="F198" s="19"/>
    </row>
    <row r="199" spans="1:6" x14ac:dyDescent="0.25">
      <c r="A199" s="20"/>
      <c r="B199" s="33" t="s">
        <v>187</v>
      </c>
      <c r="C199" s="19"/>
      <c r="D199" s="42"/>
      <c r="E199" s="19"/>
      <c r="F199" s="19"/>
    </row>
    <row r="200" spans="1:6" x14ac:dyDescent="0.25">
      <c r="A200" s="20" t="s">
        <v>461</v>
      </c>
      <c r="B200" s="35" t="s">
        <v>188</v>
      </c>
      <c r="C200" s="31" t="s">
        <v>522</v>
      </c>
      <c r="D200" s="42" t="s">
        <v>219</v>
      </c>
      <c r="E200" s="19"/>
      <c r="F200" s="19"/>
    </row>
    <row r="201" spans="1:6" x14ac:dyDescent="0.25">
      <c r="A201" s="20" t="s">
        <v>462</v>
      </c>
      <c r="B201" s="35" t="s">
        <v>189</v>
      </c>
      <c r="C201" s="31" t="s">
        <v>522</v>
      </c>
      <c r="D201" s="42" t="s">
        <v>212</v>
      </c>
      <c r="E201" s="19"/>
      <c r="F201" s="19"/>
    </row>
    <row r="202" spans="1:6" x14ac:dyDescent="0.25">
      <c r="A202" s="20" t="s">
        <v>463</v>
      </c>
      <c r="B202" s="35" t="s">
        <v>190</v>
      </c>
      <c r="C202" s="31" t="s">
        <v>522</v>
      </c>
      <c r="D202" s="42" t="s">
        <v>212</v>
      </c>
      <c r="E202" s="19"/>
      <c r="F202" s="19"/>
    </row>
    <row r="203" spans="1:6" x14ac:dyDescent="0.25">
      <c r="A203" s="20" t="s">
        <v>464</v>
      </c>
      <c r="B203" s="35" t="s">
        <v>191</v>
      </c>
      <c r="C203" s="31" t="s">
        <v>522</v>
      </c>
      <c r="D203" s="42" t="s">
        <v>204</v>
      </c>
      <c r="E203" s="19"/>
      <c r="F203" s="19"/>
    </row>
    <row r="204" spans="1:6" x14ac:dyDescent="0.25">
      <c r="A204" s="20" t="s">
        <v>465</v>
      </c>
      <c r="B204" s="35" t="s">
        <v>192</v>
      </c>
      <c r="C204" s="31" t="s">
        <v>522</v>
      </c>
      <c r="D204" s="42" t="s">
        <v>221</v>
      </c>
      <c r="E204" s="19"/>
      <c r="F204" s="19"/>
    </row>
    <row r="205" spans="1:6" x14ac:dyDescent="0.25">
      <c r="A205" s="20" t="s">
        <v>466</v>
      </c>
      <c r="B205" s="35" t="s">
        <v>193</v>
      </c>
      <c r="C205" s="31" t="s">
        <v>522</v>
      </c>
      <c r="D205" s="42" t="s">
        <v>221</v>
      </c>
      <c r="E205" s="19"/>
      <c r="F205" s="19"/>
    </row>
    <row r="206" spans="1:6" x14ac:dyDescent="0.25">
      <c r="A206" s="20" t="s">
        <v>467</v>
      </c>
      <c r="B206" s="35" t="s">
        <v>194</v>
      </c>
      <c r="C206" s="31" t="s">
        <v>522</v>
      </c>
      <c r="D206" s="42" t="s">
        <v>221</v>
      </c>
      <c r="E206" s="19"/>
      <c r="F206" s="19"/>
    </row>
    <row r="207" spans="1:6" x14ac:dyDescent="0.25">
      <c r="A207" s="20" t="s">
        <v>468</v>
      </c>
      <c r="B207" s="35" t="s">
        <v>195</v>
      </c>
      <c r="C207" s="31" t="s">
        <v>522</v>
      </c>
      <c r="D207" s="42" t="s">
        <v>221</v>
      </c>
      <c r="E207" s="19"/>
      <c r="F207" s="19"/>
    </row>
    <row r="208" spans="1:6" x14ac:dyDescent="0.25">
      <c r="A208" s="20" t="s">
        <v>469</v>
      </c>
      <c r="B208" s="35" t="s">
        <v>196</v>
      </c>
      <c r="C208" s="31" t="s">
        <v>522</v>
      </c>
      <c r="D208" s="42" t="s">
        <v>221</v>
      </c>
      <c r="E208" s="19"/>
      <c r="F208" s="19"/>
    </row>
    <row r="209" spans="1:6" x14ac:dyDescent="0.25">
      <c r="A209" s="20" t="s">
        <v>470</v>
      </c>
      <c r="B209" s="35" t="s">
        <v>197</v>
      </c>
      <c r="C209" s="31" t="s">
        <v>522</v>
      </c>
      <c r="D209" s="42" t="s">
        <v>221</v>
      </c>
      <c r="E209" s="19"/>
      <c r="F209" s="19"/>
    </row>
    <row r="210" spans="1:6" x14ac:dyDescent="0.25">
      <c r="A210" s="20" t="s">
        <v>471</v>
      </c>
      <c r="B210" s="35" t="s">
        <v>198</v>
      </c>
      <c r="C210" s="31" t="s">
        <v>522</v>
      </c>
      <c r="D210" s="42" t="s">
        <v>221</v>
      </c>
      <c r="E210" s="19"/>
      <c r="F210" s="19"/>
    </row>
    <row r="211" spans="1:6" x14ac:dyDescent="0.25">
      <c r="A211" s="20" t="s">
        <v>472</v>
      </c>
      <c r="B211" s="35" t="s">
        <v>199</v>
      </c>
      <c r="C211" s="31" t="s">
        <v>522</v>
      </c>
      <c r="D211" s="42" t="s">
        <v>221</v>
      </c>
      <c r="E211" s="19"/>
      <c r="F211" s="19"/>
    </row>
    <row r="212" spans="1:6" x14ac:dyDescent="0.25">
      <c r="A212" s="20" t="s">
        <v>473</v>
      </c>
      <c r="B212" s="35" t="s">
        <v>200</v>
      </c>
      <c r="C212" s="31" t="s">
        <v>522</v>
      </c>
      <c r="D212" s="42" t="s">
        <v>221</v>
      </c>
      <c r="E212" s="19"/>
      <c r="F212" s="19"/>
    </row>
    <row r="213" spans="1:6" s="26" customFormat="1" ht="28.5" x14ac:dyDescent="0.25">
      <c r="A213" s="24"/>
      <c r="B213" s="36" t="s">
        <v>511</v>
      </c>
      <c r="C213" s="25"/>
      <c r="D213" s="43" t="s">
        <v>253</v>
      </c>
      <c r="E213" s="25" t="s">
        <v>254</v>
      </c>
      <c r="F213" s="25"/>
    </row>
    <row r="214" spans="1:6" ht="30" x14ac:dyDescent="0.25">
      <c r="A214" s="20" t="s">
        <v>474</v>
      </c>
      <c r="B214" s="37" t="s">
        <v>222</v>
      </c>
      <c r="C214" s="31" t="s">
        <v>522</v>
      </c>
      <c r="D214" s="44">
        <v>1000</v>
      </c>
      <c r="E214" s="38">
        <v>1000</v>
      </c>
      <c r="F214" s="19"/>
    </row>
    <row r="215" spans="1:6" x14ac:dyDescent="0.25">
      <c r="A215" s="20" t="s">
        <v>475</v>
      </c>
      <c r="B215" s="37" t="s">
        <v>223</v>
      </c>
      <c r="C215" s="31" t="s">
        <v>522</v>
      </c>
      <c r="D215" s="44">
        <v>1100</v>
      </c>
      <c r="E215" s="38">
        <v>1100</v>
      </c>
      <c r="F215" s="19"/>
    </row>
    <row r="216" spans="1:6" ht="30" x14ac:dyDescent="0.25">
      <c r="A216" s="20" t="s">
        <v>476</v>
      </c>
      <c r="B216" s="37" t="s">
        <v>224</v>
      </c>
      <c r="C216" s="31" t="s">
        <v>522</v>
      </c>
      <c r="D216" s="44">
        <v>1100</v>
      </c>
      <c r="E216" s="38">
        <v>1100</v>
      </c>
      <c r="F216" s="19"/>
    </row>
    <row r="217" spans="1:6" x14ac:dyDescent="0.25">
      <c r="A217" s="20" t="s">
        <v>477</v>
      </c>
      <c r="B217" s="37" t="s">
        <v>225</v>
      </c>
      <c r="C217" s="31" t="s">
        <v>522</v>
      </c>
      <c r="D217" s="44">
        <v>774</v>
      </c>
      <c r="E217" s="38">
        <v>774</v>
      </c>
      <c r="F217" s="19"/>
    </row>
    <row r="218" spans="1:6" x14ac:dyDescent="0.25">
      <c r="A218" s="20" t="s">
        <v>478</v>
      </c>
      <c r="B218" s="37" t="s">
        <v>226</v>
      </c>
      <c r="C218" s="31" t="s">
        <v>522</v>
      </c>
      <c r="D218" s="44">
        <v>2500</v>
      </c>
      <c r="E218" s="38">
        <v>2500</v>
      </c>
      <c r="F218" s="19"/>
    </row>
    <row r="219" spans="1:6" x14ac:dyDescent="0.25">
      <c r="A219" s="20" t="s">
        <v>479</v>
      </c>
      <c r="B219" s="37" t="s">
        <v>227</v>
      </c>
      <c r="C219" s="31" t="s">
        <v>522</v>
      </c>
      <c r="D219" s="44">
        <v>600</v>
      </c>
      <c r="E219" s="38">
        <v>600</v>
      </c>
      <c r="F219" s="19"/>
    </row>
    <row r="220" spans="1:6" x14ac:dyDescent="0.25">
      <c r="A220" s="20" t="s">
        <v>480</v>
      </c>
      <c r="B220" s="37" t="s">
        <v>228</v>
      </c>
      <c r="C220" s="31" t="s">
        <v>522</v>
      </c>
      <c r="D220" s="44">
        <v>2600</v>
      </c>
      <c r="E220" s="38">
        <v>2600</v>
      </c>
      <c r="F220" s="19"/>
    </row>
    <row r="221" spans="1:6" x14ac:dyDescent="0.25">
      <c r="A221" s="20" t="s">
        <v>481</v>
      </c>
      <c r="B221" s="37" t="s">
        <v>229</v>
      </c>
      <c r="C221" s="31" t="s">
        <v>522</v>
      </c>
      <c r="D221" s="44">
        <v>1160</v>
      </c>
      <c r="E221" s="38">
        <v>1160</v>
      </c>
      <c r="F221" s="19"/>
    </row>
    <row r="222" spans="1:6" x14ac:dyDescent="0.25">
      <c r="A222" s="20" t="s">
        <v>482</v>
      </c>
      <c r="B222" s="37" t="s">
        <v>230</v>
      </c>
      <c r="C222" s="31" t="s">
        <v>522</v>
      </c>
      <c r="D222" s="44">
        <v>612</v>
      </c>
      <c r="E222" s="38">
        <v>612</v>
      </c>
      <c r="F222" s="19"/>
    </row>
    <row r="223" spans="1:6" x14ac:dyDescent="0.25">
      <c r="A223" s="20" t="s">
        <v>483</v>
      </c>
      <c r="B223" s="37" t="s">
        <v>231</v>
      </c>
      <c r="C223" s="31" t="s">
        <v>522</v>
      </c>
      <c r="D223" s="44">
        <v>520</v>
      </c>
      <c r="E223" s="38">
        <v>520</v>
      </c>
      <c r="F223" s="19"/>
    </row>
    <row r="224" spans="1:6" x14ac:dyDescent="0.25">
      <c r="A224" s="20" t="s">
        <v>484</v>
      </c>
      <c r="B224" s="37" t="s">
        <v>232</v>
      </c>
      <c r="C224" s="31" t="s">
        <v>522</v>
      </c>
      <c r="D224" s="44">
        <v>1000</v>
      </c>
      <c r="E224" s="38">
        <v>1000</v>
      </c>
      <c r="F224" s="19"/>
    </row>
    <row r="225" spans="1:6" x14ac:dyDescent="0.25">
      <c r="A225" s="20" t="s">
        <v>485</v>
      </c>
      <c r="B225" s="37" t="s">
        <v>233</v>
      </c>
      <c r="C225" s="31" t="s">
        <v>522</v>
      </c>
      <c r="D225" s="44">
        <v>2300</v>
      </c>
      <c r="E225" s="38">
        <v>2300</v>
      </c>
      <c r="F225" s="19"/>
    </row>
    <row r="226" spans="1:6" x14ac:dyDescent="0.25">
      <c r="A226" s="20" t="s">
        <v>486</v>
      </c>
      <c r="B226" s="37" t="s">
        <v>234</v>
      </c>
      <c r="C226" s="31" t="s">
        <v>522</v>
      </c>
      <c r="D226" s="44">
        <v>950</v>
      </c>
      <c r="E226" s="38">
        <v>950</v>
      </c>
      <c r="F226" s="19"/>
    </row>
    <row r="227" spans="1:6" x14ac:dyDescent="0.25">
      <c r="A227" s="20" t="s">
        <v>487</v>
      </c>
      <c r="B227" s="37" t="s">
        <v>235</v>
      </c>
      <c r="C227" s="31" t="s">
        <v>522</v>
      </c>
      <c r="D227" s="44">
        <v>550</v>
      </c>
      <c r="E227" s="38">
        <v>550</v>
      </c>
      <c r="F227" s="19"/>
    </row>
    <row r="228" spans="1:6" x14ac:dyDescent="0.25">
      <c r="A228" s="20" t="s">
        <v>488</v>
      </c>
      <c r="B228" s="37" t="s">
        <v>236</v>
      </c>
      <c r="C228" s="31" t="s">
        <v>522</v>
      </c>
      <c r="D228" s="44">
        <v>660</v>
      </c>
      <c r="E228" s="38">
        <v>660</v>
      </c>
      <c r="F228" s="19"/>
    </row>
    <row r="229" spans="1:6" ht="30" x14ac:dyDescent="0.25">
      <c r="A229" s="20" t="s">
        <v>489</v>
      </c>
      <c r="B229" s="37" t="s">
        <v>237</v>
      </c>
      <c r="C229" s="31" t="s">
        <v>522</v>
      </c>
      <c r="D229" s="44">
        <v>1100</v>
      </c>
      <c r="E229" s="38">
        <v>1100</v>
      </c>
      <c r="F229" s="19"/>
    </row>
    <row r="230" spans="1:6" x14ac:dyDescent="0.25">
      <c r="A230" s="20" t="s">
        <v>490</v>
      </c>
      <c r="B230" s="37" t="s">
        <v>238</v>
      </c>
      <c r="C230" s="31" t="s">
        <v>522</v>
      </c>
      <c r="D230" s="44">
        <v>650</v>
      </c>
      <c r="E230" s="38">
        <v>650</v>
      </c>
      <c r="F230" s="19"/>
    </row>
    <row r="231" spans="1:6" x14ac:dyDescent="0.25">
      <c r="A231" s="20" t="s">
        <v>491</v>
      </c>
      <c r="B231" s="37" t="s">
        <v>252</v>
      </c>
      <c r="C231" s="31" t="s">
        <v>522</v>
      </c>
      <c r="D231" s="44">
        <v>500</v>
      </c>
      <c r="E231" s="38">
        <v>500</v>
      </c>
      <c r="F231" s="19"/>
    </row>
    <row r="232" spans="1:6" x14ac:dyDescent="0.25">
      <c r="A232" s="20" t="s">
        <v>492</v>
      </c>
      <c r="B232" s="37" t="s">
        <v>239</v>
      </c>
      <c r="C232" s="31" t="s">
        <v>522</v>
      </c>
      <c r="D232" s="44">
        <v>650</v>
      </c>
      <c r="E232" s="38">
        <v>650</v>
      </c>
      <c r="F232" s="19"/>
    </row>
    <row r="233" spans="1:6" x14ac:dyDescent="0.25">
      <c r="A233" s="20" t="s">
        <v>493</v>
      </c>
      <c r="B233" s="37" t="s">
        <v>240</v>
      </c>
      <c r="C233" s="31" t="s">
        <v>522</v>
      </c>
      <c r="D233" s="44">
        <v>574</v>
      </c>
      <c r="E233" s="38">
        <v>574</v>
      </c>
      <c r="F233" s="19"/>
    </row>
    <row r="234" spans="1:6" x14ac:dyDescent="0.25">
      <c r="A234" s="20" t="s">
        <v>494</v>
      </c>
      <c r="B234" s="37" t="s">
        <v>241</v>
      </c>
      <c r="C234" s="31" t="s">
        <v>522</v>
      </c>
      <c r="D234" s="44">
        <v>700</v>
      </c>
      <c r="E234" s="38">
        <v>700</v>
      </c>
      <c r="F234" s="19"/>
    </row>
    <row r="235" spans="1:6" x14ac:dyDescent="0.25">
      <c r="A235" s="20" t="s">
        <v>495</v>
      </c>
      <c r="B235" s="37" t="s">
        <v>242</v>
      </c>
      <c r="C235" s="31" t="s">
        <v>522</v>
      </c>
      <c r="D235" s="44">
        <v>1150</v>
      </c>
      <c r="E235" s="38">
        <v>1150</v>
      </c>
      <c r="F235" s="19"/>
    </row>
    <row r="236" spans="1:6" x14ac:dyDescent="0.25">
      <c r="A236" s="20" t="s">
        <v>496</v>
      </c>
      <c r="B236" s="37" t="s">
        <v>243</v>
      </c>
      <c r="C236" s="31" t="s">
        <v>522</v>
      </c>
      <c r="D236" s="44">
        <v>950</v>
      </c>
      <c r="E236" s="38">
        <v>950</v>
      </c>
      <c r="F236" s="19"/>
    </row>
    <row r="237" spans="1:6" x14ac:dyDescent="0.25">
      <c r="A237" s="20" t="s">
        <v>497</v>
      </c>
      <c r="B237" s="37" t="s">
        <v>244</v>
      </c>
      <c r="C237" s="31" t="s">
        <v>522</v>
      </c>
      <c r="D237" s="44">
        <v>1820</v>
      </c>
      <c r="E237" s="38">
        <v>1820</v>
      </c>
      <c r="F237" s="19"/>
    </row>
    <row r="238" spans="1:6" x14ac:dyDescent="0.25">
      <c r="A238" s="20" t="s">
        <v>498</v>
      </c>
      <c r="B238" s="37" t="s">
        <v>245</v>
      </c>
      <c r="C238" s="31" t="s">
        <v>522</v>
      </c>
      <c r="D238" s="44">
        <v>1000</v>
      </c>
      <c r="E238" s="38">
        <v>1000</v>
      </c>
      <c r="F238" s="19"/>
    </row>
    <row r="239" spans="1:6" x14ac:dyDescent="0.25">
      <c r="A239" s="20" t="s">
        <v>499</v>
      </c>
      <c r="B239" s="37" t="s">
        <v>246</v>
      </c>
      <c r="C239" s="31" t="s">
        <v>522</v>
      </c>
      <c r="D239" s="44">
        <v>1200</v>
      </c>
      <c r="E239" s="38">
        <v>1200</v>
      </c>
      <c r="F239" s="19"/>
    </row>
    <row r="240" spans="1:6" x14ac:dyDescent="0.25">
      <c r="A240" s="20" t="s">
        <v>500</v>
      </c>
      <c r="B240" s="37" t="s">
        <v>247</v>
      </c>
      <c r="C240" s="31" t="s">
        <v>522</v>
      </c>
      <c r="D240" s="44">
        <v>1500</v>
      </c>
      <c r="E240" s="38">
        <v>1500</v>
      </c>
      <c r="F240" s="19"/>
    </row>
    <row r="241" spans="1:6" x14ac:dyDescent="0.25">
      <c r="A241" s="20" t="s">
        <v>501</v>
      </c>
      <c r="B241" s="37" t="s">
        <v>248</v>
      </c>
      <c r="C241" s="31" t="s">
        <v>522</v>
      </c>
      <c r="D241" s="44">
        <v>750</v>
      </c>
      <c r="E241" s="38">
        <v>750</v>
      </c>
      <c r="F241" s="19"/>
    </row>
    <row r="242" spans="1:6" x14ac:dyDescent="0.25">
      <c r="A242" s="20" t="s">
        <v>502</v>
      </c>
      <c r="B242" s="37" t="s">
        <v>249</v>
      </c>
      <c r="C242" s="31" t="s">
        <v>522</v>
      </c>
      <c r="D242" s="44">
        <v>550</v>
      </c>
      <c r="E242" s="38">
        <v>550</v>
      </c>
      <c r="F242" s="19"/>
    </row>
    <row r="243" spans="1:6" x14ac:dyDescent="0.25">
      <c r="A243" s="20" t="s">
        <v>503</v>
      </c>
      <c r="B243" s="37" t="s">
        <v>250</v>
      </c>
      <c r="C243" s="31" t="s">
        <v>522</v>
      </c>
      <c r="D243" s="44">
        <v>330</v>
      </c>
      <c r="E243" s="38"/>
      <c r="F243" s="19"/>
    </row>
    <row r="244" spans="1:6" x14ac:dyDescent="0.25">
      <c r="A244" s="20" t="s">
        <v>504</v>
      </c>
      <c r="B244" s="37" t="s">
        <v>251</v>
      </c>
      <c r="C244" s="31" t="s">
        <v>522</v>
      </c>
      <c r="D244" s="44">
        <v>330</v>
      </c>
      <c r="E244" s="38"/>
      <c r="F244" s="19"/>
    </row>
    <row r="245" spans="1:6" s="16" customFormat="1" ht="14.25" x14ac:dyDescent="0.25">
      <c r="A245" s="21"/>
      <c r="B245" s="22" t="s">
        <v>512</v>
      </c>
      <c r="C245" s="22"/>
      <c r="D245" s="45"/>
      <c r="E245" s="23"/>
      <c r="F245" s="22"/>
    </row>
    <row r="246" spans="1:6" x14ac:dyDescent="0.25">
      <c r="A246" s="20" t="s">
        <v>513</v>
      </c>
      <c r="B246" s="35" t="s">
        <v>507</v>
      </c>
      <c r="C246" s="31" t="s">
        <v>523</v>
      </c>
      <c r="D246" s="44">
        <v>50</v>
      </c>
      <c r="E246" s="38"/>
      <c r="F246" s="19"/>
    </row>
    <row r="247" spans="1:6" x14ac:dyDescent="0.25">
      <c r="A247" s="20" t="s">
        <v>514</v>
      </c>
      <c r="B247" s="35" t="s">
        <v>508</v>
      </c>
      <c r="C247" s="31" t="s">
        <v>523</v>
      </c>
      <c r="D247" s="44">
        <v>80</v>
      </c>
      <c r="E247" s="38"/>
      <c r="F247" s="19"/>
    </row>
    <row r="248" spans="1:6" x14ac:dyDescent="0.25">
      <c r="A248" s="20" t="s">
        <v>515</v>
      </c>
      <c r="B248" s="35" t="s">
        <v>509</v>
      </c>
      <c r="C248" s="31" t="s">
        <v>523</v>
      </c>
      <c r="D248" s="44">
        <v>5.8</v>
      </c>
      <c r="E248" s="38"/>
      <c r="F248" s="19"/>
    </row>
    <row r="249" spans="1:6" x14ac:dyDescent="0.25">
      <c r="A249" s="20" t="s">
        <v>516</v>
      </c>
      <c r="B249" s="35" t="s">
        <v>510</v>
      </c>
      <c r="C249" s="31" t="s">
        <v>522</v>
      </c>
      <c r="D249" s="44">
        <v>50</v>
      </c>
      <c r="E249" s="38"/>
      <c r="F249" s="19"/>
    </row>
    <row r="250" spans="1:6" x14ac:dyDescent="0.25">
      <c r="A250" s="20" t="s">
        <v>526</v>
      </c>
      <c r="B250" s="35" t="s">
        <v>524</v>
      </c>
      <c r="C250" s="31" t="s">
        <v>522</v>
      </c>
      <c r="D250" s="44">
        <v>700</v>
      </c>
      <c r="E250" s="38"/>
      <c r="F250" s="19"/>
    </row>
    <row r="251" spans="1:6" x14ac:dyDescent="0.25">
      <c r="A251" s="20" t="s">
        <v>527</v>
      </c>
      <c r="B251" s="35" t="s">
        <v>525</v>
      </c>
      <c r="C251" s="31" t="s">
        <v>522</v>
      </c>
      <c r="D251" s="44">
        <v>400</v>
      </c>
      <c r="E251" s="38"/>
      <c r="F251" s="19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2019-06-03T12:05:22Z</cp:lastPrinted>
  <dcterms:created xsi:type="dcterms:W3CDTF">2019-05-29T08:54:45Z</dcterms:created>
  <dcterms:modified xsi:type="dcterms:W3CDTF">2019-06-26T09:05:28Z</dcterms:modified>
</cp:coreProperties>
</file>