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-105" yWindow="-105" windowWidth="19425" windowHeight="1042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<sst xmlns="http://schemas.openxmlformats.org/spreadsheetml/2006/main" count="464" uniqueCount="261">
  <si>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</si>
  <si>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</si>
  <si>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</si>
  <si>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</si>
  <si>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</si>
  <si>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</si>
  <si>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</si>
  <si>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</si>
  <si>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</si>
  <si>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</si>
  <si>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</si>
  <si>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</si>
  <si>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</si>
  <si>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</si>
  <si>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</si>
  <si>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</si>
  <si>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</si>
  <si>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</si>
  <si>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</si>
  <si>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</si>
  <si>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</si>
  <si>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</si>
  <si>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</si>
  <si>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</si>
  <si>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</si>
  <si>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</si>
  <si>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АНГЕЛ ЛЮБЕНОВ ПОПОВ</t>
  </si>
  <si>
    <t>СОФИЯ-ГРАД</t>
  </si>
  <si>
    <t>СОФИЯ</t>
  </si>
  <si>
    <t>Д-Р ПЕТЪР ДЕРТЛИЕВ</t>
  </si>
  <si>
    <t>ЛЮЛИН</t>
  </si>
  <si>
    <t>ЛАЛКА ИЛИЕВА КОЕВА</t>
  </si>
  <si>
    <t>lalka_koeva@abv.bg</t>
  </si>
  <si>
    <t>www.lyulinhospital.com</t>
  </si>
  <si>
    <t>информационни табла на етажите на отделенията</t>
  </si>
  <si>
    <t xml:space="preserve">Стационарни грижи при бременност с повишен риск </t>
  </si>
  <si>
    <t>БР</t>
  </si>
  <si>
    <t xml:space="preserve">Оперативни процедури за задържане на бременност </t>
  </si>
  <si>
    <t>Преждевременно прекъсване на бременността: при прекъсване на бременността до 13 г. вкл</t>
  </si>
  <si>
    <t>4.1.</t>
  </si>
  <si>
    <t>Преждевременно прекъсване на бременността: при прекъсване на бременността над 13 г</t>
  </si>
  <si>
    <t>4.2.</t>
  </si>
  <si>
    <t xml:space="preserve">Диагностика и лечение на нестабилна форма на ангина пекторис /остър миокарден инфаркт без инвазивно изследване и /или интервенционално лечение </t>
  </si>
  <si>
    <t>Диагностика и лечение на остър коронарен синдром с фибринолитик</t>
  </si>
  <si>
    <t>Диагностика и лечение на остра и изострена хронична сърдечна недостатъчност без механична вентилация над 18 години</t>
  </si>
  <si>
    <t>Диагностика и лечение на ритъмни и проводни нарушения, над 18 години</t>
  </si>
  <si>
    <t>Диагностика и лечение на белодробен тромбоемболизъм без фибринолитик</t>
  </si>
  <si>
    <t>Диагностика и лечение на белодробен тромбоемболизъм с фибринолитик</t>
  </si>
  <si>
    <t>Диагностика и лечение на исхемичен мозъчен инсулт без тромболиза</t>
  </si>
  <si>
    <t>Диагностика и лечение на исхемичен мозъчен инсулт с тромболиза</t>
  </si>
  <si>
    <t>Диагностика и лечение на паренхимен мозъчен кръвоизлив</t>
  </si>
  <si>
    <t>Диагностика и лечение на субарахноиден кръвоизлив</t>
  </si>
  <si>
    <t xml:space="preserve">Диагностика и специфично лечение на остра и хронична демиелинизираща полиневропатия (Гилен-Баре) </t>
  </si>
  <si>
    <t>Болести на черепно-мозъчните нерви (ЧМН), на нервните коренчета и плексуси, полиневропатия и ВЕРТЕБРОГЕННИ БОЛКОВИ СИНДРОМИ</t>
  </si>
  <si>
    <t xml:space="preserve">Диагностика и лечение на остри и хронични вирусни, бактериални, спирохетни, микотични и паразитни менингити, менингоенцефалити и миелити </t>
  </si>
  <si>
    <t>Диагностика и лечение на невро-мускулни заболявания и болести на предните рога на гръбначния мозък</t>
  </si>
  <si>
    <t>Диагностика и лечение на мултиплена склероза</t>
  </si>
  <si>
    <t>Диагностика и лечение на епилепсия и епилептични пристъпи</t>
  </si>
  <si>
    <t>Диагностика и лечение на епилептичен статус</t>
  </si>
  <si>
    <t>Диагностика и лечение на миастения гравис и миастенни синдроми при лица на възраст над 18 г</t>
  </si>
  <si>
    <t>64.1</t>
  </si>
  <si>
    <t>Диагностика и лечение на миастения гравис и миастенни синдроми при лица на възраст под 18 г</t>
  </si>
  <si>
    <t>64.2</t>
  </si>
  <si>
    <t>Диагностика и лечение на Паркинсонова болест</t>
  </si>
  <si>
    <t>Диагностика и лечение на заболявания на горния гастроинтестинален тракт над 18 години</t>
  </si>
  <si>
    <t>Високоспециализирани интервенционални процедури при заболявания на гастроинтестинален тракт над 18 години</t>
  </si>
  <si>
    <t>Диагностика и лечение на болест на Крон и улцерозен колит над 18 години</t>
  </si>
  <si>
    <t>Диагностика и лечение на заболявания на тънкото и дебелото черво над 18 години</t>
  </si>
  <si>
    <t>Ендоскопско и медикаментозно лечение при остро кървене от гастроинтестиналния тракт над 18 години</t>
  </si>
  <si>
    <t>Диагностика и лечение на декомпенсирани чернодробни заболявания (цироза) над 18 години</t>
  </si>
  <si>
    <t>Диагностика и лечение на хронични чернодробни заболявания над 18 години</t>
  </si>
  <si>
    <t>Диагностика и лечение на декомпенсиран захарен диабет при лица над 18 години</t>
  </si>
  <si>
    <t>78.1</t>
  </si>
  <si>
    <t>Диагностика и лечение на остър и обострен хроничен пиелонефрит над 18 години</t>
  </si>
  <si>
    <t>Диагностика и лечение на системни заболявания на съединителната тъкан при лица над 18 години</t>
  </si>
  <si>
    <t>89.1</t>
  </si>
  <si>
    <t>Диагностика и лечение на възпалителни ставни заболявания при лица над 18 години</t>
  </si>
  <si>
    <t>90.1</t>
  </si>
  <si>
    <t>Диагностика и лечение на дегенеративни и обмени ставни заболявания при възраст над 18 години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</si>
  <si>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48 часа</t>
  </si>
  <si>
    <t>113.1</t>
  </si>
  <si>
    <t>Диагностика и консервативно лечение на световъртеж, разстройства в равновесието от периферен и централен тип с мин. престой 4 дни</t>
  </si>
  <si>
    <t>113.2</t>
  </si>
  <si>
    <t xml:space="preserve">Трансуретрално оперативно лечение при онкологични заболявания на пикочния мехур за възраст </t>
  </si>
  <si>
    <t>Трансуретрална простатектомия - за възраст над 18 години</t>
  </si>
  <si>
    <t>Отворени оперативни процедури при доброкачествена хиперплазия на простатната жлеза и нейните усложнения"- за възраст над 18 години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</si>
  <si>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</si>
  <si>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</si>
  <si>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>Оперативни процедури върху мъжката полова система</t>
  </si>
  <si>
    <t>Оперативни процедури на долните пикочни пътища с голям обем и сложност</t>
  </si>
  <si>
    <t>Оперативни процедури на долните пикочни пътища със среден обем и сложност</t>
  </si>
  <si>
    <t>Оперативни процедури при инконтиненция на урината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</si>
  <si>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</si>
  <si>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</si>
  <si>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>Оперативни процедури на бъбрека и уретера с голям и много голям обем и сложност</t>
  </si>
  <si>
    <t>Оперативни процедури на бъбрека и уретера със среден обем и сложност</t>
  </si>
  <si>
    <t>Оперативни интервенции при инфекции на меките и костни тъкани - за възраст над 10 години.</t>
  </si>
  <si>
    <t>Артроскопски процедури в областта на скелетно-мускулната система</t>
  </si>
  <si>
    <t>МБАЛ ЛЮЛИН ЕАД</t>
  </si>
  <si>
    <t>Нерадикално отстраняване на матката</t>
  </si>
  <si>
    <t xml:space="preserve">Оперативни интервенции чрез коремен достъп за отстраняване на </t>
  </si>
  <si>
    <t>болестни изменения на женските полови органи</t>
  </si>
  <si>
    <t>Оперативни интервенции чрез долен достъп за отстраняване на болестни изменения или изследване на женските полови органи</t>
  </si>
  <si>
    <t>Корекции на тазова (перинеалната) статика и/или на незадържане на урината при жената</t>
  </si>
  <si>
    <t xml:space="preserve">Диагностични процедури и консервативно лечение на на токсо-инфекцизен и анемичен синдром от акушеро-гинекологичен произход 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</si>
  <si>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</si>
  <si>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</t>
  </si>
  <si>
    <t xml:space="preserve">Оперативни интервенции при диабетно стъпало, без съдово реконструктивни операции </t>
  </si>
  <si>
    <t>Хирургично лечение при животозастрашаващи инфекции на меките и костни тъкани</t>
  </si>
  <si>
    <t>Консервативно поведение при леки и средно тежки черепно-мозъчни травми"над 18 г</t>
  </si>
  <si>
    <t xml:space="preserve">Периферни и черепно-мозъчни нерви (екстракраниална част) - оперативно лечение </t>
  </si>
  <si>
    <t>Гръбначни и гръбначномозъчни оперативни интервенции с голям и много голям обем и сложност</t>
  </si>
  <si>
    <t>Гръбначни и гръбначномозъчни оперативни интервенции със среден обем и сложност</t>
  </si>
  <si>
    <t>Оперативни процедури с много голям  обем и сложност на таза ,тазобедрената и колянната става</t>
  </si>
  <si>
    <t>217.1</t>
  </si>
  <si>
    <t>217.2</t>
  </si>
  <si>
    <t>Оперативни процедури с алопластика на тазобедрена и колянна става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</si>
  <si>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</si>
  <si>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горения крайник с голям обем и сложност</t>
  </si>
  <si>
    <t>Оперативни процедури в областта на раменния пояс и горения крайник с много голям обем и сложност</t>
  </si>
  <si>
    <t xml:space="preserve">Средни оперативни процедури в областта на раменния </t>
  </si>
  <si>
    <t>пояс и горен крайник</t>
  </si>
  <si>
    <t>Оперативни процедури при заболявания на гръдния кош</t>
  </si>
  <si>
    <t>Септични (бактериални) артрити и остеомиелити при лица  под 18 години</t>
  </si>
  <si>
    <t>Оперативно лечение на поражения, предизвикани от ниски температури (измръзване)</t>
  </si>
  <si>
    <t>Продължително лечение и ранна рехабилитация след хирургични интервенции с голям и много голям обем и сложност с остатъчни проблеми за здравето</t>
  </si>
  <si>
    <t>Физикална терапия и рехабилитация при родова травма на централната нервна система</t>
  </si>
  <si>
    <t>Физикална терапия и рехабилитация при родова травма на периферната нервна система</t>
  </si>
  <si>
    <t>Физикална терапия и рехабилитация при детска церебрална парализа</t>
  </si>
  <si>
    <t>ДЕН</t>
  </si>
  <si>
    <t>Физикална терапия и рехабилитация при първични мускулни увреждания и спинална мускулна атрофия</t>
  </si>
  <si>
    <t>Физикална терапия и рехабилитация на болести на централната нервна система</t>
  </si>
  <si>
    <t>Физикална терапия и рехабилитация при болести на периферната нервна система</t>
  </si>
  <si>
    <t>Физикална терапия и рехабилитация след преживян/стари нфаркт на миокарда и след оперативни интервенции</t>
  </si>
  <si>
    <t>Физикална терапия и рехабилитация при болести на опорно-двигателния апарат</t>
  </si>
  <si>
    <t>Потребителска такса болничен престой</t>
  </si>
  <si>
    <t>ЛЕГЛОДЕН в терапевтично отделение - свободен прием</t>
  </si>
  <si>
    <t>ЛЕГЛОДЕН в ОФР - свободен прием</t>
  </si>
  <si>
    <t>ПЪРВИЧЕН ПРЕГЛЕД</t>
  </si>
  <si>
    <t>ВТОРИЧЕН ПРЕГЛЕД</t>
  </si>
  <si>
    <t xml:space="preserve">Периферни и черепно-мозъчни нерви (екстракраниална част) - оперативно лечение - свободен прием </t>
  </si>
  <si>
    <t>Гръбначни  оперативни интервенции с голям и много голям обем и сложност-свободен прием</t>
  </si>
  <si>
    <t>Гръбначни  оперативни интервенции със среден обем и сложност</t>
  </si>
  <si>
    <t>Оперативни процедури с много голям  обем и сложност на таза ,тазобедрената и колянната става-свободен прием</t>
  </si>
  <si>
    <t>Оперативни процедури с алопластика на тазобедрена и колянна става-свободен прием</t>
  </si>
  <si>
    <t>Оперативни процедури на таза и долния крайник със среден обем и сложност-свободен прием</t>
  </si>
  <si>
    <t>Оперативни процедури в областта на раменния пояс и горения крайник с голям обем и сложност-свободен прием</t>
  </si>
  <si>
    <t>Оперативни процедури в областта на раменния пояс и горения крайник с много голям обем и сложност-свободен прием</t>
  </si>
  <si>
    <t>пояс и горен крайник-свободен прием</t>
  </si>
  <si>
    <t>Избор на лекар за оперативна процедура или манипулация</t>
  </si>
  <si>
    <t xml:space="preserve">Избор на екип за оперативна процедура </t>
  </si>
  <si>
    <t>M05051010000027</t>
  </si>
  <si>
    <t>M05051020000006</t>
  </si>
  <si>
    <t>M05051020000044</t>
  </si>
  <si>
    <t>M05051030000008</t>
  </si>
  <si>
    <t>M05051030000078</t>
  </si>
  <si>
    <t>M05051040000016</t>
  </si>
  <si>
    <t>M05052010000006</t>
  </si>
  <si>
    <t>M05052020000005</t>
  </si>
  <si>
    <t>M05052030000016</t>
  </si>
  <si>
    <t>M05052030000017</t>
  </si>
  <si>
    <t>M05052030000065</t>
  </si>
  <si>
    <t>M05052030000169</t>
  </si>
  <si>
    <t>M05052030000170</t>
  </si>
  <si>
    <t>M05053010000008</t>
  </si>
  <si>
    <t>M05053010000026</t>
  </si>
  <si>
    <t>M05053010000047</t>
  </si>
  <si>
    <t>M05053010000070</t>
  </si>
  <si>
    <t>M05053020000008</t>
  </si>
  <si>
    <t>M05053030000028</t>
  </si>
  <si>
    <t>M05053030000029</t>
  </si>
  <si>
    <t>M05053030000077</t>
  </si>
  <si>
    <t>M05053030000091</t>
  </si>
  <si>
    <t>M05055020000001</t>
  </si>
  <si>
    <t>M05055020000002</t>
  </si>
  <si>
    <t>M05055020000015</t>
  </si>
  <si>
    <t>M06061020000002</t>
  </si>
  <si>
    <t>M06061030000004</t>
  </si>
  <si>
    <t>M06061030000018</t>
  </si>
  <si>
    <t>M06061030000019</t>
  </si>
  <si>
    <t>M06061030000022</t>
  </si>
  <si>
    <t>M06061030000027</t>
  </si>
  <si>
    <t>M06061040000004</t>
  </si>
  <si>
    <t>M06064010000012</t>
  </si>
  <si>
    <t>Bicontact/Isodur Prosthesis Head</t>
  </si>
  <si>
    <t>Bicontact/Bipolar cup/Isodur Prosthesis Head Феморално стебло с циментно закрепване,конус на шийката 12/14 мм, 135° със стандартен офсет Феморална глава, Биартикуларна глава - материал сплав CoCr29Mo и UHMWPE, вътрешен диаметър 28 мм, външен диаметър 43 д</t>
  </si>
  <si>
    <t>Bipolar monoblock shell/ Modular Femoral head/ Cemented stem</t>
  </si>
  <si>
    <t>Bicontact/PE-Acetabular cup/Isodur Prosthesis Head</t>
  </si>
  <si>
    <t>Cemented Femoral Stem/ Modular Femoral Head/ Modular line/, Cement restrictor/ Centralizer Universal,</t>
  </si>
  <si>
    <t>Bicontact/Isodur Prosthesis Head/PE-Acetabular cup/Biolox Delt</t>
  </si>
  <si>
    <t>Bicontact/PE -acetabular cups/Isodur prosthesis head/Imset plug</t>
  </si>
  <si>
    <t>Bicontact/Plasmacup SC Implants/ Plasmacup SC liners/Isodur Prothesis Head Феморално стебло с циментно закрепване</t>
  </si>
  <si>
    <t>Bicontact/Isodur Prosthesis Head/ PE- Acetabular Cup/ Biolox Delta Феморално стебло с безциментно закрепване-с три крила за повишаване на ротационната стабилност, материал Ti6Al4V сплав, проксимално микропоресто титаниево покритие конус на шийката</t>
  </si>
  <si>
    <t>Bicontact/Plasmacup SC Implants/Isodur Prothesis Head/Plasmacup SC liners/Imset plug</t>
  </si>
  <si>
    <t>Bicontact/Plasmafit Implants/Vitelene Liners/Isodur Prosthesis Head/Biolox Delta Феморално стебло с циментно закрепване, шийно-диафизарен ъгъл 128° с повишен офсет Феморална глава - материал сплав CoCr29Mo, Biolox керамика,Ацетабуларна чашка за безцимен</t>
  </si>
  <si>
    <t>Bicontact/PE- Acetabular Cup/Biolox Delta</t>
  </si>
  <si>
    <t>Bicontact/Plasmafit Implants/Vitelene Liners/Biolox Delta</t>
  </si>
  <si>
    <t>Bicontact /Plasmacup SC Implants/Plasmacup SC liners/Isodur Prosthesis Head Феморално стебло с безциментно закрепване</t>
  </si>
  <si>
    <t>Bicontact/Isodur Prosthesis Head/ Bipolar cup Феморално стебло с безциментно закрепване- материал Ti6Al4V сплав проксимално микропоресто титаниево покритие конус на шийката 12/14 мм, шийно-диафизарен ъгъл 135° със стандартен офсет, шийно-диафизарен ъгъ</t>
  </si>
  <si>
    <t>Uncemented Femoral Stem/ Modular Femoral Head/ Modular line/, Modular Shell/ Bone screw/ Apical hole occlude,</t>
  </si>
  <si>
    <t>Uncemented Femoral Stem/ Modular Femoral Head/ Bipolar monoblock shell/</t>
  </si>
  <si>
    <t>Bicontact /Plasmacup SC Implants/Isodur Prosthesis Head/Plasmacup SC liners Феморално стебло с безциментно закрепване - с три крила за повишаване на ротационната стабилност</t>
  </si>
  <si>
    <t>Bicontact /Plasmacup SC Implants/Biolox Delta/Plasmacup SC liners Инсърт за ацетабуларна чашка - материал полиетилен ссъс свръхвисока мускулна маса</t>
  </si>
  <si>
    <t>Bicontact /Plasmacup SC Implants/Biolox Delta/Plasmacup SC liners Инсърт за ацетабуларна чашка - материал керамика Al203 Zi02</t>
  </si>
  <si>
    <t>Bicontact/Plasmafit Implants/Vitelene Liners/ Biolox Delta Феморално стебло с безциментно закрепване-с три крила за повишаване на ротационната стабилност,материал Ti6Al4V сплав,проксимално микропоресто титаниево покритие, шийно-диафизарен ъгъл 135° със</t>
  </si>
  <si>
    <t>Bicontact/Plasmafit Implants/Vitelene Liners/ Prosthesis Head Biolox Феморално стебло с безциментно закрепване-с три крила за повишаване на ротационната стабилност,материал Ti6Al4V сплав,проксимално микропоресто титаниево покритие, шийно-диафизарен ъгъл</t>
  </si>
  <si>
    <t>Bicontact /Isodur Prosthesis Head/PE- Acetabular cups</t>
  </si>
  <si>
    <t>Bicontact /Plasmacup SC Implants/Isodur Prosthesis Head/Plasmacup SC liners Ревизионно безциментно стебло с два отвора за фиксация с винтове в диафизата - материал Ti6Al4V</t>
  </si>
  <si>
    <t>Bicontact/Isodur Prosthesis Head/Bilox delta/Plasmfit Implants/Vitelene Liners Ревизионно безциментно стебло с два отвора за фиксация с винтове в диафизата - материал Ti6Al4V, проксимално микропоресто титаниево покритие. Феморална глава -сплав CoCr29Mo</t>
  </si>
  <si>
    <t>Total Knee Cimented Endoprothesis Columbus /CR DD Феморален компонент с циментно закрепване - материал CoCrMo сплав, техника с запазване на задна кръстна връзка.Тибиален компонент с циментно закрепване - материал CoCrMo, с фиксирано закрепване на инсърт</t>
  </si>
  <si>
    <t>Total Knee Endoprosthesis Columbus Феморален компонент с циментно закрепване - материал CoCrMo сплав, техника с премахване на задна кръстна връзка,</t>
  </si>
  <si>
    <t>Destiknee Total Knee System, Femoral component Left and Right, Tibial base plate, Tibial articular surface, Patella component, All poly tibial component</t>
  </si>
  <si>
    <t>Freedom Total System, Femoral component, Tibial component, Patella component, Tibial Base Plate component, Tibial Articular surface component, Offset junction component, Stem Extension component, Augment component, Augment Screw component,Феморален ком</t>
  </si>
  <si>
    <t>Total Knee Endoprothesis Columbus /UC Феморален компонент с циментно закрепване - материал CoCrMo сплав, техника с премахване на задна кръстна връзка.Тибиален компонент с циментно закрепване - материал CoCrMo, с фиксирано закрепване на инсърта, Тибиален</t>
  </si>
  <si>
    <t>Aesculap Total Knee Prosthesis Columbus UC AS Феморален компонент с циментно закрепване - с многослойно покритие материал CoCrMo , CrN, ZrN техника с премахване на задна кръстна връзка.Тибиален компонент с циментно закрепване - с многослойно покритие мате</t>
  </si>
  <si>
    <t>Total Knee Endoprothesis Columbus /UCR</t>
  </si>
  <si>
    <t>Aesculap Revision Knee Prosthesis Columbus Феморален компонент с циментно закрепване - материал CoCrMo , техника с премахване на задна кръстна връзка.Тибиален компонент с циментно закрепване - материал CoCrMo , и с фиксирано закрепване на инсърта .Тиб</t>
  </si>
  <si>
    <t>Плака за метакарпални кости и фаланги</t>
  </si>
  <si>
    <t>Плака за метатарзални кости</t>
  </si>
  <si>
    <t>1/3 Тубуларна плака</t>
  </si>
  <si>
    <t>1/2 Тубуларна плака</t>
  </si>
  <si>
    <t>Заключваща компресивна плака за винтове 3,5 мм</t>
  </si>
  <si>
    <t>Реконструктивна плака за винтове 3,5 мм</t>
  </si>
  <si>
    <t>Заключваюа плака за ключица тип кука дясна и лява</t>
  </si>
  <si>
    <t>Заключваща  S плака за ключица дясна и лява</t>
  </si>
  <si>
    <t>Заключваща плака за проксимален хумерус</t>
  </si>
  <si>
    <t>Заключваща Т плака права и коса за радиус</t>
  </si>
  <si>
    <t>закл.диаф.фемур/тибия тесни плаки  12 отвора</t>
  </si>
  <si>
    <t>закл.диаф.фемур/тибия широки плаки  12 отвора</t>
  </si>
  <si>
    <t>Заключваща плака за дистален латерален фемур</t>
  </si>
  <si>
    <t>L- Бътрес плака</t>
  </si>
  <si>
    <t>Плака за калканеус</t>
  </si>
  <si>
    <t>Заключваща плака за олекранон</t>
  </si>
  <si>
    <t>Заключваща плака за проксимална латерална тибия</t>
  </si>
  <si>
    <t>Заключваща плака за дистална латерална тибия</t>
  </si>
  <si>
    <t>Заключваща плака за дистална медиална тибия</t>
  </si>
  <si>
    <t>Заключваща плака за дистален латерален хумерус</t>
  </si>
  <si>
    <t>Диафазарна плака незаключваща за винтове 4,5 мм</t>
  </si>
  <si>
    <t>DHS плака с винтове</t>
  </si>
  <si>
    <t>DCS плака с винтове</t>
  </si>
  <si>
    <t>Хърбърт винтове</t>
  </si>
  <si>
    <t>Куик фикс винтове</t>
  </si>
  <si>
    <t>Канюлиран винт</t>
  </si>
  <si>
    <t>Малък костен набор</t>
  </si>
  <si>
    <t>Голям коостен набор</t>
  </si>
  <si>
    <t>Външен фиксатор за таз</t>
  </si>
  <si>
    <t>Външен фиксатор за бедро и тибия</t>
  </si>
  <si>
    <t>Анкър</t>
  </si>
  <si>
    <t>Предна кръстна връзка</t>
  </si>
  <si>
    <t>Бедрен пирон в к-т с винтове</t>
  </si>
  <si>
    <t>Тибиален пирон в к-т с винтове</t>
  </si>
  <si>
    <t xml:space="preserve"> PDF пирон в к-т с винтове</t>
  </si>
  <si>
    <t>PFRN пирон в к-т с винтове</t>
  </si>
  <si>
    <t>Ринг плака за ацетабуларни дефекти</t>
  </si>
  <si>
    <t>КОМПЛЕКТ</t>
  </si>
  <si>
    <t>1358.00</t>
  </si>
  <si>
    <t>970.00</t>
  </si>
  <si>
    <t>1435.60</t>
  </si>
  <si>
    <t>1080.00</t>
  </si>
  <si>
    <t>2700.00</t>
  </si>
  <si>
    <t>МБАЛ ЛЮЛИН ЕАД, СОФИЯ, БУЛ. Д-Р ПЕТЪР ДЕРТЛИЕВ 81, МОЛ АНГЕЛ ПОПОВ, ЕИК 200753441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</si>
</sst>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color theme="1"/>
      <name val="Times New Roman"/>
      <family val="1"/>
    </font>
    <font>
      <sz val="11"/>
      <color rgb="FFC00000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15" fillId="0" borderId="0" xfId="0" applyFont="1"/>
    <xf numFmtId="16" fontId="12" fillId="0" borderId="13" xfId="0" applyNumberFormat="1" applyFont="1" applyBorder="1" applyAlignment="1">
      <alignment horizontal="right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6" fillId="0" borderId="14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14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0" fillId="0" borderId="14" xfId="0" applyBorder="1" applyAlignment="1">
      <alignment horizontal="left" wrapText="1"/>
    </xf>
    <xf numFmtId="0" fontId="4" fillId="0" borderId="0" xfId="0" applyFont="1" applyAlignment="1">
      <alignment horizontal="left"/>
    </xf>
    <xf numFmtId="0" fontId="18" fillId="2" borderId="14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20" fillId="0" borderId="14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14" xfId="0" applyFont="1" applyBorder="1" applyAlignment="1">
      <alignment horizontal="left" vertical="top"/>
    </xf>
    <xf numFmtId="4" fontId="16" fillId="2" borderId="14" xfId="0" applyNumberFormat="1" applyFont="1" applyFill="1" applyBorder="1" applyAlignment="1">
      <alignment horizontal="left" vertical="top"/>
    </xf>
    <xf numFmtId="4" fontId="12" fillId="0" borderId="13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yulinhospital.com/" TargetMode="External"/><Relationship Id="rId1" Type="http://schemas.openxmlformats.org/officeDocument/2006/relationships/hyperlink" Target="mailto:lalka_koe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Normal="100" zoomScaleSheetLayoutView="100" workbookViewId="0">
      <selection activeCell="B3" sqref="B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1"/>
      <c r="B1" s="52"/>
      <c r="C1" s="52"/>
      <c r="D1" s="52"/>
      <c r="E1" s="52"/>
      <c r="F1" s="53"/>
    </row>
    <row r="2" spans="1:6" ht="15.75" x14ac:dyDescent="0.25">
      <c r="A2" s="48" t="s">
        <v>1</v>
      </c>
      <c r="B2" s="49"/>
      <c r="C2" s="49"/>
      <c r="D2" s="49"/>
      <c r="E2" s="49"/>
      <c r="F2" s="50"/>
    </row>
    <row r="3" spans="1:6" ht="15.75" x14ac:dyDescent="0.25">
      <c r="A3" s="3" t="s">
        <v>4</v>
      </c>
      <c r="B3" s="8">
        <v>200753441</v>
      </c>
      <c r="C3" s="4" t="s">
        <v>5</v>
      </c>
      <c r="D3" s="8">
        <v>2201211078</v>
      </c>
      <c r="E3" s="4" t="s">
        <v>6</v>
      </c>
      <c r="F3" s="7">
        <v>22</v>
      </c>
    </row>
    <row r="4" spans="1:6" ht="15.75" x14ac:dyDescent="0.25">
      <c r="A4" s="54" t="s">
        <v>26</v>
      </c>
      <c r="B4" s="55"/>
      <c r="C4" s="55"/>
      <c r="D4" s="55"/>
      <c r="E4" s="55"/>
      <c r="F4" s="56"/>
    </row>
    <row r="5" spans="1:6" ht="15.75" x14ac:dyDescent="0.25">
      <c r="A5" s="48" t="s">
        <v>0</v>
      </c>
      <c r="B5" s="49"/>
      <c r="C5" s="49"/>
      <c r="D5" s="49"/>
      <c r="E5" s="49"/>
      <c r="F5" s="50"/>
    </row>
    <row r="6" spans="1:6" ht="15.75" x14ac:dyDescent="0.25">
      <c r="A6" s="3" t="s">
        <v>7</v>
      </c>
      <c r="B6" s="8" t="s">
        <v>27</v>
      </c>
      <c r="C6" s="4" t="s">
        <v>8</v>
      </c>
      <c r="D6" s="8"/>
      <c r="E6" s="4" t="s">
        <v>9</v>
      </c>
      <c r="F6" s="7" t="s">
        <v>28</v>
      </c>
    </row>
    <row r="7" spans="1:6" ht="15.75" x14ac:dyDescent="0.25">
      <c r="A7" s="48" t="s">
        <v>11</v>
      </c>
      <c r="B7" s="49"/>
      <c r="C7" s="49"/>
      <c r="D7" s="49"/>
      <c r="E7" s="49"/>
      <c r="F7" s="50"/>
    </row>
    <row r="8" spans="1:6" ht="15.75" x14ac:dyDescent="0.25">
      <c r="A8" s="3" t="s">
        <v>10</v>
      </c>
      <c r="B8" s="9" t="s">
        <v>29</v>
      </c>
      <c r="C8" s="4" t="s">
        <v>14</v>
      </c>
      <c r="D8" s="9">
        <v>81</v>
      </c>
      <c r="E8" s="4" t="s">
        <v>13</v>
      </c>
      <c r="F8" s="7" t="s">
        <v>30</v>
      </c>
    </row>
    <row r="9" spans="1:6" ht="15.75" x14ac:dyDescent="0.25">
      <c r="A9" s="57" t="s">
        <v>11</v>
      </c>
      <c r="B9" s="58"/>
      <c r="C9" s="58"/>
      <c r="D9" s="58"/>
      <c r="E9" s="58"/>
      <c r="F9" s="59"/>
    </row>
    <row r="10" spans="1:6" ht="15.75" x14ac:dyDescent="0.25">
      <c r="A10" s="54" t="s">
        <v>31</v>
      </c>
      <c r="B10" s="55"/>
      <c r="C10" s="55"/>
      <c r="D10" s="55"/>
      <c r="E10" s="55"/>
      <c r="F10" s="56"/>
    </row>
    <row r="11" spans="1:6" ht="15.75" x14ac:dyDescent="0.25">
      <c r="A11" s="48" t="s">
        <v>12</v>
      </c>
      <c r="B11" s="49"/>
      <c r="C11" s="49"/>
      <c r="D11" s="49"/>
      <c r="E11" s="49"/>
      <c r="F11" s="50"/>
    </row>
    <row r="12" spans="1:6" ht="16.5" thickBot="1" x14ac:dyDescent="0.3">
      <c r="A12" s="5" t="s">
        <v>2</v>
      </c>
      <c r="B12" s="27" t="s">
        <v>32</v>
      </c>
      <c r="C12" s="6" t="s">
        <v>3</v>
      </c>
      <c r="D12" s="10">
        <v>359878308007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66" t="s">
        <v>33</v>
      </c>
      <c r="B14" s="52"/>
      <c r="C14" s="52"/>
      <c r="D14" s="52"/>
      <c r="E14" s="52"/>
      <c r="F14" s="53"/>
    </row>
    <row r="15" spans="1:6" ht="23.25" customHeight="1" x14ac:dyDescent="0.25">
      <c r="A15" s="67" t="s">
        <v>16</v>
      </c>
      <c r="B15" s="68"/>
      <c r="C15" s="68"/>
      <c r="D15" s="68"/>
      <c r="E15" s="68"/>
      <c r="F15" s="69"/>
    </row>
    <row r="16" spans="1:6" ht="15.75" x14ac:dyDescent="0.25">
      <c r="A16" s="63" t="s">
        <v>34</v>
      </c>
      <c r="B16" s="64"/>
      <c r="C16" s="64"/>
      <c r="D16" s="64"/>
      <c r="E16" s="64"/>
      <c r="F16" s="65"/>
    </row>
    <row r="17" spans="1:6" ht="42.75" customHeight="1" x14ac:dyDescent="0.25">
      <c r="A17" s="60" t="s">
        <v>17</v>
      </c>
      <c r="B17" s="61"/>
      <c r="C17" s="61"/>
      <c r="D17" s="61"/>
      <c r="E17" s="61"/>
      <c r="F17" s="62"/>
    </row>
    <row r="18" spans="1:6" ht="59.25" customHeight="1" x14ac:dyDescent="0.25">
      <c r="A18" s="63" t="s">
        <v>260</v>
      </c>
      <c r="B18" s="64"/>
      <c r="C18" s="64"/>
      <c r="D18" s="64"/>
      <c r="E18" s="64"/>
      <c r="F18" s="65"/>
    </row>
    <row r="19" spans="1:6" ht="42.75" customHeight="1" x14ac:dyDescent="0.25">
      <c r="A19" s="60" t="s">
        <v>18</v>
      </c>
      <c r="B19" s="61"/>
      <c r="C19" s="61"/>
      <c r="D19" s="61"/>
      <c r="E19" s="61"/>
      <c r="F19" s="6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3"/>
  <sheetViews>
    <sheetView zoomScale="87" zoomScaleNormal="87" workbookViewId="0">
      <selection activeCell="A2" sqref="A2:F2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70" t="s">
        <v>19</v>
      </c>
      <c r="B1" s="70"/>
      <c r="C1" s="70"/>
      <c r="D1" s="70"/>
      <c r="E1" s="70"/>
      <c r="F1" s="70"/>
    </row>
    <row r="2" spans="1:6" ht="49.5" customHeight="1" x14ac:dyDescent="0.25">
      <c r="A2" s="71" t="s">
        <v>98</v>
      </c>
      <c r="B2" s="71"/>
      <c r="C2" s="71"/>
      <c r="D2" s="71"/>
      <c r="E2" s="71"/>
      <c r="F2" s="71"/>
    </row>
    <row r="3" spans="1:6" ht="49.5" customHeight="1" x14ac:dyDescent="0.25">
      <c r="A3" s="73" t="s">
        <v>1</v>
      </c>
      <c r="B3" s="73"/>
      <c r="C3" s="73"/>
      <c r="D3" s="73"/>
      <c r="E3" s="73"/>
      <c r="F3" s="73"/>
    </row>
    <row r="4" spans="1:6" ht="15.75" x14ac:dyDescent="0.25">
      <c r="A4" s="22" t="s">
        <v>4</v>
      </c>
      <c r="B4" s="21">
        <f>InfoHospital!B3</f>
        <v>200753441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72" t="s">
        <v>22</v>
      </c>
      <c r="B6" s="72" t="s">
        <v>15</v>
      </c>
      <c r="C6" s="72" t="s">
        <v>25</v>
      </c>
      <c r="D6" s="72" t="s">
        <v>20</v>
      </c>
      <c r="E6" s="72"/>
      <c r="F6" s="72"/>
    </row>
    <row r="7" spans="1:6" s="18" customFormat="1" ht="51.75" customHeight="1" x14ac:dyDescent="0.25">
      <c r="A7" s="72"/>
      <c r="B7" s="72"/>
      <c r="C7" s="72"/>
      <c r="D7" s="23" t="s">
        <v>23</v>
      </c>
      <c r="E7" s="23" t="s">
        <v>21</v>
      </c>
      <c r="F7" s="23" t="s">
        <v>24</v>
      </c>
    </row>
    <row r="8" spans="1:6" s="16" customFormat="1" ht="15.75" x14ac:dyDescent="0.25">
      <c r="A8" s="24">
        <v>1</v>
      </c>
      <c r="B8" s="28" t="s">
        <v>35</v>
      </c>
      <c r="C8" s="25" t="s">
        <v>36</v>
      </c>
      <c r="D8" s="26"/>
      <c r="E8" s="26">
        <v>400</v>
      </c>
      <c r="F8" s="26"/>
    </row>
    <row r="9" spans="1:6" s="19" customFormat="1" ht="15.75" x14ac:dyDescent="0.25">
      <c r="A9" s="24">
        <v>3</v>
      </c>
      <c r="B9" s="28" t="s">
        <v>37</v>
      </c>
      <c r="C9" s="25" t="s">
        <v>36</v>
      </c>
      <c r="D9" s="26"/>
      <c r="E9" s="26">
        <v>150</v>
      </c>
      <c r="F9" s="26"/>
    </row>
    <row r="10" spans="1:6" s="19" customFormat="1" ht="31.5" x14ac:dyDescent="0.25">
      <c r="A10" s="29" t="s">
        <v>39</v>
      </c>
      <c r="B10" s="34" t="s">
        <v>38</v>
      </c>
      <c r="C10" s="25" t="s">
        <v>36</v>
      </c>
      <c r="D10" s="26"/>
      <c r="E10" s="26">
        <v>170</v>
      </c>
      <c r="F10" s="26"/>
    </row>
    <row r="11" spans="1:6" s="19" customFormat="1" ht="31.5" x14ac:dyDescent="0.25">
      <c r="A11" s="29" t="s">
        <v>41</v>
      </c>
      <c r="B11" s="30" t="s">
        <v>40</v>
      </c>
      <c r="C11" s="25" t="s">
        <v>36</v>
      </c>
      <c r="D11" s="26"/>
      <c r="E11" s="26">
        <v>280</v>
      </c>
      <c r="F11" s="26"/>
    </row>
    <row r="12" spans="1:6" s="19" customFormat="1" ht="47.25" x14ac:dyDescent="0.25">
      <c r="A12" s="24">
        <v>16</v>
      </c>
      <c r="B12" s="30" t="s">
        <v>42</v>
      </c>
      <c r="C12" s="25" t="s">
        <v>36</v>
      </c>
      <c r="D12" s="26"/>
      <c r="E12" s="26">
        <v>350</v>
      </c>
      <c r="F12" s="26"/>
    </row>
    <row r="13" spans="1:6" s="19" customFormat="1" ht="15.75" x14ac:dyDescent="0.25">
      <c r="A13" s="24">
        <v>27</v>
      </c>
      <c r="B13" s="28" t="s">
        <v>43</v>
      </c>
      <c r="C13" s="25" t="s">
        <v>36</v>
      </c>
      <c r="D13" s="26"/>
      <c r="E13" s="26">
        <v>2750</v>
      </c>
      <c r="F13" s="26"/>
    </row>
    <row r="14" spans="1:6" s="19" customFormat="1" ht="31.5" x14ac:dyDescent="0.25">
      <c r="A14" s="24">
        <v>29</v>
      </c>
      <c r="B14" s="30" t="s">
        <v>44</v>
      </c>
      <c r="C14" s="25" t="s">
        <v>36</v>
      </c>
      <c r="D14" s="26"/>
      <c r="E14" s="26">
        <v>572</v>
      </c>
      <c r="F14" s="26"/>
    </row>
    <row r="15" spans="1:6" s="19" customFormat="1" ht="31.5" x14ac:dyDescent="0.25">
      <c r="A15" s="24">
        <v>33</v>
      </c>
      <c r="B15" s="30" t="s">
        <v>45</v>
      </c>
      <c r="C15" s="25" t="s">
        <v>36</v>
      </c>
      <c r="D15" s="26"/>
      <c r="E15" s="26">
        <v>479</v>
      </c>
      <c r="F15" s="26"/>
    </row>
    <row r="16" spans="1:6" s="16" customFormat="1" ht="31.5" x14ac:dyDescent="0.25">
      <c r="A16" s="24">
        <v>36</v>
      </c>
      <c r="B16" s="30" t="s">
        <v>46</v>
      </c>
      <c r="C16" s="25" t="s">
        <v>36</v>
      </c>
      <c r="D16" s="26"/>
      <c r="E16" s="26">
        <v>700</v>
      </c>
      <c r="F16" s="26"/>
    </row>
    <row r="17" spans="1:6" s="16" customFormat="1" ht="31.5" x14ac:dyDescent="0.25">
      <c r="A17" s="24">
        <v>37</v>
      </c>
      <c r="B17" s="30" t="s">
        <v>47</v>
      </c>
      <c r="C17" s="25" t="s">
        <v>36</v>
      </c>
      <c r="D17" s="26"/>
      <c r="E17" s="26">
        <v>2600</v>
      </c>
      <c r="F17" s="26"/>
    </row>
    <row r="18" spans="1:6" s="19" customFormat="1" ht="15.75" x14ac:dyDescent="0.25">
      <c r="A18" s="24">
        <v>50</v>
      </c>
      <c r="B18" s="28" t="s">
        <v>48</v>
      </c>
      <c r="C18" s="25" t="s">
        <v>36</v>
      </c>
      <c r="D18" s="26"/>
      <c r="E18" s="26">
        <v>730</v>
      </c>
      <c r="F18" s="26"/>
    </row>
    <row r="19" spans="1:6" s="19" customFormat="1" ht="15.75" x14ac:dyDescent="0.25">
      <c r="A19" s="24">
        <v>51</v>
      </c>
      <c r="B19" s="31" t="s">
        <v>49</v>
      </c>
      <c r="C19" s="25" t="s">
        <v>36</v>
      </c>
      <c r="D19" s="26"/>
      <c r="E19" s="26">
        <v>1800</v>
      </c>
      <c r="F19" s="26"/>
    </row>
    <row r="20" spans="1:6" s="19" customFormat="1" ht="15.75" x14ac:dyDescent="0.25">
      <c r="A20" s="24">
        <v>52</v>
      </c>
      <c r="B20" s="31" t="s">
        <v>50</v>
      </c>
      <c r="C20" s="25" t="s">
        <v>36</v>
      </c>
      <c r="D20" s="26"/>
      <c r="E20" s="26">
        <v>1150</v>
      </c>
      <c r="F20" s="26"/>
    </row>
    <row r="21" spans="1:6" s="16" customFormat="1" ht="15.75" x14ac:dyDescent="0.25">
      <c r="A21" s="24">
        <v>53</v>
      </c>
      <c r="B21" s="28" t="s">
        <v>51</v>
      </c>
      <c r="C21" s="25" t="s">
        <v>36</v>
      </c>
      <c r="D21" s="26"/>
      <c r="E21" s="26">
        <v>1200</v>
      </c>
      <c r="F21" s="26"/>
    </row>
    <row r="22" spans="1:6" s="16" customFormat="1" ht="31.5" x14ac:dyDescent="0.25">
      <c r="A22" s="24">
        <v>54</v>
      </c>
      <c r="B22" s="30" t="s">
        <v>52</v>
      </c>
      <c r="C22" s="25" t="s">
        <v>36</v>
      </c>
      <c r="D22" s="26"/>
      <c r="E22" s="26">
        <v>7000</v>
      </c>
      <c r="F22" s="26"/>
    </row>
    <row r="23" spans="1:6" s="16" customFormat="1" ht="47.25" x14ac:dyDescent="0.25">
      <c r="A23" s="24">
        <v>56</v>
      </c>
      <c r="B23" s="30" t="s">
        <v>53</v>
      </c>
      <c r="C23" s="25" t="s">
        <v>36</v>
      </c>
      <c r="D23" s="26"/>
      <c r="E23" s="26">
        <v>500</v>
      </c>
      <c r="F23" s="26"/>
    </row>
    <row r="24" spans="1:6" s="16" customFormat="1" ht="47.25" x14ac:dyDescent="0.25">
      <c r="A24" s="24">
        <v>57</v>
      </c>
      <c r="B24" s="30" t="s">
        <v>54</v>
      </c>
      <c r="C24" s="25" t="s">
        <v>36</v>
      </c>
      <c r="D24" s="26"/>
      <c r="E24" s="26">
        <v>2000</v>
      </c>
      <c r="F24" s="26"/>
    </row>
    <row r="25" spans="1:6" s="16" customFormat="1" ht="31.5" x14ac:dyDescent="0.25">
      <c r="A25" s="24">
        <v>60</v>
      </c>
      <c r="B25" s="30" t="s">
        <v>55</v>
      </c>
      <c r="C25" s="25" t="s">
        <v>36</v>
      </c>
      <c r="D25" s="26"/>
      <c r="E25" s="26">
        <v>480</v>
      </c>
      <c r="F25" s="26"/>
    </row>
    <row r="26" spans="1:6" s="16" customFormat="1" ht="15.75" x14ac:dyDescent="0.25">
      <c r="A26" s="24">
        <v>61</v>
      </c>
      <c r="B26" s="28" t="s">
        <v>56</v>
      </c>
      <c r="C26" s="25" t="s">
        <v>36</v>
      </c>
      <c r="D26" s="26"/>
      <c r="E26" s="26">
        <v>650</v>
      </c>
      <c r="F26" s="26"/>
    </row>
    <row r="27" spans="1:6" s="16" customFormat="1" ht="15.75" x14ac:dyDescent="0.25">
      <c r="A27" s="24">
        <v>62</v>
      </c>
      <c r="B27" s="28" t="s">
        <v>57</v>
      </c>
      <c r="C27" s="25" t="s">
        <v>36</v>
      </c>
      <c r="D27" s="26"/>
      <c r="E27" s="26">
        <v>400</v>
      </c>
      <c r="F27" s="26"/>
    </row>
    <row r="28" spans="1:6" s="16" customFormat="1" ht="15.75" x14ac:dyDescent="0.25">
      <c r="A28" s="24">
        <v>63</v>
      </c>
      <c r="B28" s="31" t="s">
        <v>58</v>
      </c>
      <c r="C28" s="25" t="s">
        <v>36</v>
      </c>
      <c r="D28" s="26"/>
      <c r="E28" s="26">
        <v>600</v>
      </c>
      <c r="F28" s="26"/>
    </row>
    <row r="29" spans="1:6" s="16" customFormat="1" ht="31.5" x14ac:dyDescent="0.25">
      <c r="A29" s="32" t="s">
        <v>60</v>
      </c>
      <c r="B29" s="30" t="s">
        <v>59</v>
      </c>
      <c r="C29" s="25" t="s">
        <v>36</v>
      </c>
      <c r="D29" s="26"/>
      <c r="E29" s="26">
        <v>500</v>
      </c>
      <c r="F29" s="26"/>
    </row>
    <row r="30" spans="1:6" ht="31.5" x14ac:dyDescent="0.25">
      <c r="A30" s="32" t="s">
        <v>62</v>
      </c>
      <c r="B30" s="33" t="s">
        <v>61</v>
      </c>
      <c r="C30" s="25" t="s">
        <v>36</v>
      </c>
      <c r="D30" s="26"/>
      <c r="E30" s="26">
        <v>657</v>
      </c>
      <c r="F30" s="26"/>
    </row>
    <row r="31" spans="1:6" ht="15.75" x14ac:dyDescent="0.25">
      <c r="A31" s="24">
        <v>67</v>
      </c>
      <c r="B31" s="28" t="s">
        <v>63</v>
      </c>
      <c r="C31" s="25" t="s">
        <v>36</v>
      </c>
      <c r="D31" s="26"/>
      <c r="E31" s="26">
        <v>231</v>
      </c>
      <c r="F31" s="26"/>
    </row>
    <row r="32" spans="1:6" ht="31.5" x14ac:dyDescent="0.25">
      <c r="A32" s="24">
        <v>68</v>
      </c>
      <c r="B32" s="33" t="s">
        <v>64</v>
      </c>
      <c r="C32" s="25" t="s">
        <v>36</v>
      </c>
      <c r="D32" s="26"/>
      <c r="E32" s="26">
        <v>400</v>
      </c>
      <c r="F32" s="26"/>
    </row>
    <row r="33" spans="1:6" ht="31.5" x14ac:dyDescent="0.25">
      <c r="A33" s="24">
        <v>69</v>
      </c>
      <c r="B33" s="30" t="s">
        <v>65</v>
      </c>
      <c r="C33" s="25" t="s">
        <v>36</v>
      </c>
      <c r="D33" s="26"/>
      <c r="E33" s="26">
        <v>600</v>
      </c>
      <c r="F33" s="26"/>
    </row>
    <row r="34" spans="1:6" ht="31.5" x14ac:dyDescent="0.25">
      <c r="A34" s="24">
        <v>70</v>
      </c>
      <c r="B34" s="30" t="s">
        <v>66</v>
      </c>
      <c r="C34" s="25" t="s">
        <v>36</v>
      </c>
      <c r="D34" s="26"/>
      <c r="E34" s="26">
        <v>1400</v>
      </c>
      <c r="F34" s="26"/>
    </row>
    <row r="35" spans="1:6" ht="31.5" x14ac:dyDescent="0.25">
      <c r="A35" s="24">
        <v>71</v>
      </c>
      <c r="B35" s="33" t="s">
        <v>67</v>
      </c>
      <c r="C35" s="25" t="s">
        <v>36</v>
      </c>
      <c r="D35" s="26"/>
      <c r="E35" s="26">
        <v>400</v>
      </c>
      <c r="F35" s="26"/>
    </row>
    <row r="36" spans="1:6" ht="31.5" x14ac:dyDescent="0.25">
      <c r="A36" s="24">
        <v>72</v>
      </c>
      <c r="B36" s="30" t="s">
        <v>68</v>
      </c>
      <c r="C36" s="25" t="s">
        <v>36</v>
      </c>
      <c r="D36" s="26"/>
      <c r="E36" s="26">
        <v>600</v>
      </c>
      <c r="F36" s="26"/>
    </row>
    <row r="37" spans="1:6" ht="31.5" x14ac:dyDescent="0.25">
      <c r="A37" s="24">
        <v>75</v>
      </c>
      <c r="B37" s="33" t="s">
        <v>69</v>
      </c>
      <c r="C37" s="25" t="s">
        <v>36</v>
      </c>
      <c r="D37" s="26"/>
      <c r="E37" s="26">
        <v>1300</v>
      </c>
      <c r="F37" s="26"/>
    </row>
    <row r="38" spans="1:6" ht="31.5" x14ac:dyDescent="0.25">
      <c r="A38" s="24">
        <v>76</v>
      </c>
      <c r="B38" s="30" t="s">
        <v>70</v>
      </c>
      <c r="C38" s="25" t="s">
        <v>36</v>
      </c>
      <c r="D38" s="26"/>
      <c r="E38" s="26">
        <v>700</v>
      </c>
      <c r="F38" s="26"/>
    </row>
    <row r="39" spans="1:6" ht="31.5" x14ac:dyDescent="0.25">
      <c r="A39" s="32" t="s">
        <v>72</v>
      </c>
      <c r="B39" s="33" t="s">
        <v>71</v>
      </c>
      <c r="C39" s="25" t="s">
        <v>36</v>
      </c>
      <c r="D39" s="26"/>
      <c r="E39" s="26">
        <v>660</v>
      </c>
      <c r="F39" s="26"/>
    </row>
    <row r="40" spans="1:6" ht="31.5" x14ac:dyDescent="0.25">
      <c r="A40" s="24">
        <v>84</v>
      </c>
      <c r="B40" s="33" t="s">
        <v>73</v>
      </c>
      <c r="C40" s="25" t="s">
        <v>36</v>
      </c>
      <c r="D40" s="26"/>
      <c r="E40" s="26">
        <v>500</v>
      </c>
      <c r="F40" s="26"/>
    </row>
    <row r="41" spans="1:6" ht="31.5" x14ac:dyDescent="0.25">
      <c r="A41" s="32" t="s">
        <v>75</v>
      </c>
      <c r="B41" s="33" t="s">
        <v>74</v>
      </c>
      <c r="C41" s="25" t="s">
        <v>36</v>
      </c>
      <c r="D41" s="26"/>
      <c r="E41" s="26">
        <v>500</v>
      </c>
      <c r="F41" s="26"/>
    </row>
    <row r="42" spans="1:6" ht="31.5" x14ac:dyDescent="0.25">
      <c r="A42" s="32" t="s">
        <v>77</v>
      </c>
      <c r="B42" s="33" t="s">
        <v>76</v>
      </c>
      <c r="C42" s="25" t="s">
        <v>36</v>
      </c>
      <c r="D42" s="26"/>
      <c r="E42" s="26">
        <v>750</v>
      </c>
      <c r="F42" s="26"/>
    </row>
    <row r="43" spans="1:6" ht="31.5" x14ac:dyDescent="0.25">
      <c r="A43" s="24">
        <v>91</v>
      </c>
      <c r="B43" s="33" t="s">
        <v>78</v>
      </c>
      <c r="C43" s="25" t="s">
        <v>36</v>
      </c>
      <c r="D43" s="26"/>
      <c r="E43" s="26">
        <v>500</v>
      </c>
      <c r="F43" s="26"/>
    </row>
    <row r="44" spans="1:6" ht="47.25" x14ac:dyDescent="0.25">
      <c r="A44" s="32" t="s">
        <v>80</v>
      </c>
      <c r="B44" s="33" t="s">
        <v>79</v>
      </c>
      <c r="C44" s="25" t="s">
        <v>36</v>
      </c>
      <c r="D44" s="26"/>
      <c r="E44" s="26">
        <v>200</v>
      </c>
      <c r="F44" s="26"/>
    </row>
    <row r="45" spans="1:6" ht="47.25" x14ac:dyDescent="0.25">
      <c r="A45" s="32" t="s">
        <v>82</v>
      </c>
      <c r="B45" s="30" t="s">
        <v>81</v>
      </c>
      <c r="C45" s="25" t="s">
        <v>36</v>
      </c>
      <c r="D45" s="26"/>
      <c r="E45" s="26">
        <v>400</v>
      </c>
      <c r="F45" s="26"/>
    </row>
    <row r="46" spans="1:6" ht="31.5" x14ac:dyDescent="0.25">
      <c r="A46" s="32">
        <v>141</v>
      </c>
      <c r="B46" s="30" t="s">
        <v>83</v>
      </c>
      <c r="C46" s="25" t="s">
        <v>36</v>
      </c>
      <c r="D46" s="26"/>
      <c r="E46" s="26">
        <v>1000</v>
      </c>
      <c r="F46" s="26"/>
    </row>
    <row r="47" spans="1:6" ht="15.75" x14ac:dyDescent="0.25">
      <c r="A47" s="32">
        <v>143</v>
      </c>
      <c r="B47" s="28" t="s">
        <v>84</v>
      </c>
      <c r="C47" s="25" t="s">
        <v>36</v>
      </c>
      <c r="D47" s="26"/>
      <c r="E47" s="26">
        <v>1100</v>
      </c>
      <c r="F47" s="26"/>
    </row>
    <row r="48" spans="1:6" ht="47.25" x14ac:dyDescent="0.25">
      <c r="A48" s="32">
        <v>144</v>
      </c>
      <c r="B48" s="30" t="s">
        <v>85</v>
      </c>
      <c r="C48" s="25" t="s">
        <v>36</v>
      </c>
      <c r="D48" s="26"/>
      <c r="E48" s="26">
        <v>1100</v>
      </c>
      <c r="F48" s="26"/>
    </row>
    <row r="49" spans="1:6" ht="15.75" x14ac:dyDescent="0.25">
      <c r="A49" s="32">
        <v>145</v>
      </c>
      <c r="B49" s="28" t="s">
        <v>86</v>
      </c>
      <c r="C49" s="25" t="s">
        <v>36</v>
      </c>
      <c r="D49" s="26"/>
      <c r="E49" s="26">
        <v>774</v>
      </c>
      <c r="F49" s="26"/>
    </row>
    <row r="50" spans="1:6" ht="31.5" x14ac:dyDescent="0.25">
      <c r="A50" s="32">
        <v>146</v>
      </c>
      <c r="B50" s="30" t="s">
        <v>87</v>
      </c>
      <c r="C50" s="25" t="s">
        <v>36</v>
      </c>
      <c r="D50" s="26"/>
      <c r="E50" s="26">
        <v>2500</v>
      </c>
      <c r="F50" s="26"/>
    </row>
    <row r="51" spans="1:6" ht="15.75" x14ac:dyDescent="0.25">
      <c r="A51" s="32">
        <v>147</v>
      </c>
      <c r="B51" s="28" t="s">
        <v>88</v>
      </c>
      <c r="C51" s="25" t="s">
        <v>36</v>
      </c>
      <c r="D51" s="26"/>
      <c r="E51" s="26">
        <v>600</v>
      </c>
      <c r="F51" s="26"/>
    </row>
    <row r="52" spans="1:6" ht="31.5" x14ac:dyDescent="0.25">
      <c r="A52" s="32">
        <v>148</v>
      </c>
      <c r="B52" s="30" t="s">
        <v>89</v>
      </c>
      <c r="C52" s="25" t="s">
        <v>36</v>
      </c>
      <c r="D52" s="26"/>
      <c r="E52" s="26">
        <v>2600</v>
      </c>
      <c r="F52" s="26"/>
    </row>
    <row r="53" spans="1:6" ht="31.5" x14ac:dyDescent="0.25">
      <c r="A53" s="32">
        <v>149</v>
      </c>
      <c r="B53" s="33" t="s">
        <v>90</v>
      </c>
      <c r="C53" s="25" t="s">
        <v>36</v>
      </c>
      <c r="D53" s="26"/>
      <c r="E53" s="26">
        <v>1160</v>
      </c>
      <c r="F53" s="26"/>
    </row>
    <row r="54" spans="1:6" ht="15.75" x14ac:dyDescent="0.25">
      <c r="A54" s="32">
        <v>150</v>
      </c>
      <c r="B54" s="28" t="s">
        <v>91</v>
      </c>
      <c r="C54" s="25" t="s">
        <v>36</v>
      </c>
      <c r="D54" s="26"/>
      <c r="E54" s="26">
        <v>612</v>
      </c>
      <c r="F54" s="26"/>
    </row>
    <row r="55" spans="1:6" ht="15.75" x14ac:dyDescent="0.25">
      <c r="A55" s="32">
        <v>152</v>
      </c>
      <c r="B55" s="28" t="s">
        <v>92</v>
      </c>
      <c r="C55" s="25" t="s">
        <v>36</v>
      </c>
      <c r="D55" s="26"/>
      <c r="E55" s="26">
        <v>520</v>
      </c>
      <c r="F55" s="26"/>
    </row>
    <row r="56" spans="1:6" ht="15.75" x14ac:dyDescent="0.25">
      <c r="A56" s="32">
        <v>153</v>
      </c>
      <c r="B56" s="28" t="s">
        <v>93</v>
      </c>
      <c r="C56" s="25" t="s">
        <v>36</v>
      </c>
      <c r="D56" s="26"/>
      <c r="E56" s="26">
        <v>1000</v>
      </c>
      <c r="F56" s="26"/>
    </row>
    <row r="57" spans="1:6" ht="31.5" x14ac:dyDescent="0.25">
      <c r="A57" s="32">
        <v>154</v>
      </c>
      <c r="B57" s="33" t="s">
        <v>94</v>
      </c>
      <c r="C57" s="25" t="s">
        <v>36</v>
      </c>
      <c r="D57" s="26"/>
      <c r="E57" s="26">
        <v>2300</v>
      </c>
      <c r="F57" s="26"/>
    </row>
    <row r="58" spans="1:6" ht="15.75" x14ac:dyDescent="0.25">
      <c r="A58" s="24">
        <v>155</v>
      </c>
      <c r="B58" s="28" t="s">
        <v>95</v>
      </c>
      <c r="C58" s="25" t="s">
        <v>36</v>
      </c>
      <c r="D58" s="26"/>
      <c r="E58" s="26">
        <v>950</v>
      </c>
      <c r="F58" s="26"/>
    </row>
    <row r="59" spans="1:6" ht="31.5" x14ac:dyDescent="0.25">
      <c r="A59" s="24">
        <v>158</v>
      </c>
      <c r="B59" s="33" t="s">
        <v>96</v>
      </c>
      <c r="C59" s="25" t="s">
        <v>36</v>
      </c>
      <c r="D59" s="26"/>
      <c r="E59" s="26">
        <v>550</v>
      </c>
      <c r="F59" s="26"/>
    </row>
    <row r="60" spans="1:6" ht="15.75" x14ac:dyDescent="0.25">
      <c r="A60" s="24">
        <v>159</v>
      </c>
      <c r="B60" s="28" t="s">
        <v>97</v>
      </c>
      <c r="C60" s="25" t="s">
        <v>36</v>
      </c>
      <c r="D60" s="26"/>
      <c r="E60" s="26">
        <v>700</v>
      </c>
      <c r="F60" s="26"/>
    </row>
    <row r="61" spans="1:6" ht="15.75" x14ac:dyDescent="0.25">
      <c r="A61" s="24">
        <v>160</v>
      </c>
      <c r="B61" s="28" t="s">
        <v>99</v>
      </c>
      <c r="C61" s="25" t="s">
        <v>36</v>
      </c>
      <c r="D61" s="26"/>
      <c r="E61" s="26">
        <v>1100</v>
      </c>
      <c r="F61" s="26"/>
    </row>
    <row r="62" spans="1:6" ht="15.75" x14ac:dyDescent="0.25">
      <c r="A62" s="24">
        <v>162</v>
      </c>
      <c r="B62" s="31" t="s">
        <v>100</v>
      </c>
      <c r="C62" s="25" t="s">
        <v>36</v>
      </c>
      <c r="D62" s="26"/>
      <c r="E62" s="26">
        <v>770</v>
      </c>
      <c r="F62" s="26"/>
    </row>
    <row r="63" spans="1:6" ht="15.75" x14ac:dyDescent="0.25">
      <c r="A63" s="24"/>
      <c r="B63" s="31" t="s">
        <v>101</v>
      </c>
      <c r="C63" s="25"/>
      <c r="D63" s="26"/>
      <c r="E63" s="26"/>
      <c r="F63" s="26"/>
    </row>
    <row r="64" spans="1:6" ht="31.5" x14ac:dyDescent="0.25">
      <c r="A64" s="24">
        <v>163</v>
      </c>
      <c r="B64" s="30" t="s">
        <v>102</v>
      </c>
      <c r="C64" s="25" t="s">
        <v>36</v>
      </c>
      <c r="D64" s="26"/>
      <c r="E64" s="26">
        <v>330</v>
      </c>
      <c r="F64" s="26"/>
    </row>
    <row r="65" spans="1:6" ht="31.5" x14ac:dyDescent="0.25">
      <c r="A65" s="24">
        <v>164</v>
      </c>
      <c r="B65" s="33" t="s">
        <v>103</v>
      </c>
      <c r="C65" s="25" t="s">
        <v>36</v>
      </c>
      <c r="D65" s="26"/>
      <c r="E65" s="26">
        <v>806</v>
      </c>
      <c r="F65" s="26"/>
    </row>
    <row r="66" spans="1:6" ht="47.25" x14ac:dyDescent="0.25">
      <c r="A66" s="24">
        <v>165</v>
      </c>
      <c r="B66" s="30" t="s">
        <v>104</v>
      </c>
      <c r="C66" s="25" t="s">
        <v>36</v>
      </c>
      <c r="D66" s="26"/>
      <c r="E66" s="26">
        <v>460</v>
      </c>
      <c r="F66" s="26"/>
    </row>
    <row r="67" spans="1:6" ht="15.75" x14ac:dyDescent="0.25">
      <c r="A67" s="24">
        <v>166</v>
      </c>
      <c r="B67" s="28" t="s">
        <v>105</v>
      </c>
      <c r="C67" s="25" t="s">
        <v>36</v>
      </c>
      <c r="D67" s="26"/>
      <c r="E67" s="26">
        <v>650</v>
      </c>
      <c r="F67" s="26"/>
    </row>
    <row r="68" spans="1:6" ht="31.5" x14ac:dyDescent="0.25">
      <c r="A68" s="24">
        <v>169</v>
      </c>
      <c r="B68" s="30" t="s">
        <v>106</v>
      </c>
      <c r="C68" s="25" t="s">
        <v>36</v>
      </c>
      <c r="D68" s="26"/>
      <c r="E68" s="26">
        <v>1500</v>
      </c>
      <c r="F68" s="26"/>
    </row>
    <row r="69" spans="1:6" ht="31.5" x14ac:dyDescent="0.25">
      <c r="A69" s="24">
        <v>192</v>
      </c>
      <c r="B69" s="33" t="s">
        <v>107</v>
      </c>
      <c r="C69" s="25" t="s">
        <v>36</v>
      </c>
      <c r="D69" s="26"/>
      <c r="E69" s="26">
        <v>1200</v>
      </c>
      <c r="F69" s="26"/>
    </row>
    <row r="70" spans="1:6" ht="31.5" x14ac:dyDescent="0.25">
      <c r="A70" s="24">
        <v>198</v>
      </c>
      <c r="B70" s="33" t="s">
        <v>108</v>
      </c>
      <c r="C70" s="25" t="s">
        <v>36</v>
      </c>
      <c r="D70" s="26"/>
      <c r="E70" s="26">
        <v>2200</v>
      </c>
      <c r="F70" s="26"/>
    </row>
    <row r="71" spans="1:6" ht="31.5" x14ac:dyDescent="0.25">
      <c r="A71" s="24">
        <v>208</v>
      </c>
      <c r="B71" s="30" t="s">
        <v>109</v>
      </c>
      <c r="C71" s="25" t="s">
        <v>36</v>
      </c>
      <c r="D71" s="26"/>
      <c r="E71" s="26">
        <v>400</v>
      </c>
      <c r="F71" s="26"/>
    </row>
    <row r="72" spans="1:6" ht="31.5" x14ac:dyDescent="0.25">
      <c r="A72" s="24">
        <v>210</v>
      </c>
      <c r="B72" s="30" t="s">
        <v>110</v>
      </c>
      <c r="C72" s="25" t="s">
        <v>36</v>
      </c>
      <c r="D72" s="26"/>
      <c r="E72" s="26">
        <v>800</v>
      </c>
      <c r="F72" s="26"/>
    </row>
    <row r="73" spans="1:6" ht="31.5" x14ac:dyDescent="0.25">
      <c r="A73" s="24">
        <v>211</v>
      </c>
      <c r="B73" s="30" t="s">
        <v>111</v>
      </c>
      <c r="C73" s="25" t="s">
        <v>36</v>
      </c>
      <c r="D73" s="26"/>
      <c r="E73" s="26">
        <v>2450</v>
      </c>
      <c r="F73" s="26"/>
    </row>
    <row r="74" spans="1:6" ht="31.5" x14ac:dyDescent="0.25">
      <c r="A74" s="24">
        <v>212</v>
      </c>
      <c r="B74" s="33" t="s">
        <v>112</v>
      </c>
      <c r="C74" s="25" t="s">
        <v>36</v>
      </c>
      <c r="D74" s="26"/>
      <c r="E74" s="26">
        <v>1819</v>
      </c>
      <c r="F74" s="26"/>
    </row>
    <row r="75" spans="1:6" ht="31.5" x14ac:dyDescent="0.25">
      <c r="A75" s="32" t="s">
        <v>114</v>
      </c>
      <c r="B75" s="33" t="s">
        <v>113</v>
      </c>
      <c r="C75" s="25" t="s">
        <v>36</v>
      </c>
      <c r="D75" s="26"/>
      <c r="E75" s="26">
        <v>2050</v>
      </c>
      <c r="F75" s="26"/>
    </row>
    <row r="76" spans="1:6" ht="31.5" x14ac:dyDescent="0.25">
      <c r="A76" s="32" t="s">
        <v>115</v>
      </c>
      <c r="B76" s="33" t="s">
        <v>113</v>
      </c>
      <c r="C76" s="25" t="s">
        <v>36</v>
      </c>
      <c r="D76" s="26"/>
      <c r="E76" s="26">
        <v>4700</v>
      </c>
      <c r="F76" s="26"/>
    </row>
    <row r="77" spans="1:6" ht="15.75" x14ac:dyDescent="0.25">
      <c r="A77" s="24">
        <v>218</v>
      </c>
      <c r="B77" s="28" t="s">
        <v>116</v>
      </c>
      <c r="C77" s="25" t="s">
        <v>36</v>
      </c>
      <c r="D77" s="26"/>
      <c r="E77" s="26">
        <v>1257</v>
      </c>
      <c r="F77" s="26"/>
    </row>
    <row r="78" spans="1:6" ht="31.5" x14ac:dyDescent="0.25">
      <c r="A78" s="24">
        <v>219</v>
      </c>
      <c r="B78" s="30" t="s">
        <v>117</v>
      </c>
      <c r="C78" s="25" t="s">
        <v>36</v>
      </c>
      <c r="D78" s="26"/>
      <c r="E78" s="26">
        <v>910</v>
      </c>
      <c r="F78" s="26"/>
    </row>
    <row r="79" spans="1:6" ht="31.5" x14ac:dyDescent="0.25">
      <c r="A79" s="24">
        <v>220</v>
      </c>
      <c r="B79" s="30" t="s">
        <v>118</v>
      </c>
      <c r="C79" s="25" t="s">
        <v>36</v>
      </c>
      <c r="D79" s="26"/>
      <c r="E79" s="26">
        <v>1000</v>
      </c>
      <c r="F79" s="26"/>
    </row>
    <row r="80" spans="1:6" ht="31.5" x14ac:dyDescent="0.25">
      <c r="A80" s="24">
        <v>221</v>
      </c>
      <c r="B80" s="30" t="s">
        <v>119</v>
      </c>
      <c r="C80" s="25" t="s">
        <v>36</v>
      </c>
      <c r="D80" s="26"/>
      <c r="E80" s="26">
        <v>1326</v>
      </c>
      <c r="F80" s="26"/>
    </row>
    <row r="81" spans="1:6" ht="15.75" x14ac:dyDescent="0.25">
      <c r="A81" s="24">
        <v>222</v>
      </c>
      <c r="B81" s="31" t="s">
        <v>120</v>
      </c>
      <c r="C81" s="25" t="s">
        <v>36</v>
      </c>
      <c r="D81" s="26"/>
      <c r="E81" s="26">
        <v>460</v>
      </c>
      <c r="F81" s="26"/>
    </row>
    <row r="82" spans="1:6" ht="15.75" x14ac:dyDescent="0.25">
      <c r="A82" s="24"/>
      <c r="B82" s="31" t="s">
        <v>121</v>
      </c>
      <c r="C82" s="25"/>
      <c r="D82" s="26"/>
      <c r="E82" s="26"/>
      <c r="F82" s="26"/>
    </row>
    <row r="83" spans="1:6" ht="15.75" x14ac:dyDescent="0.25">
      <c r="A83" s="24">
        <v>223</v>
      </c>
      <c r="B83" s="28" t="s">
        <v>122</v>
      </c>
      <c r="C83" s="25" t="s">
        <v>36</v>
      </c>
      <c r="D83" s="26"/>
      <c r="E83" s="26">
        <v>720</v>
      </c>
      <c r="F83" s="26"/>
    </row>
    <row r="84" spans="1:6" ht="31.5" x14ac:dyDescent="0.25">
      <c r="A84" s="24">
        <v>224</v>
      </c>
      <c r="B84" s="30" t="s">
        <v>123</v>
      </c>
      <c r="C84" s="25" t="s">
        <v>36</v>
      </c>
      <c r="D84" s="26"/>
      <c r="E84" s="26">
        <v>1200</v>
      </c>
      <c r="F84" s="26"/>
    </row>
    <row r="85" spans="1:6" ht="31.5" x14ac:dyDescent="0.25">
      <c r="A85" s="24">
        <v>235</v>
      </c>
      <c r="B85" s="33" t="s">
        <v>124</v>
      </c>
      <c r="C85" s="25" t="s">
        <v>36</v>
      </c>
      <c r="D85" s="26"/>
      <c r="E85" s="26">
        <v>500</v>
      </c>
      <c r="F85" s="26"/>
    </row>
    <row r="86" spans="1:6" ht="47.25" x14ac:dyDescent="0.25">
      <c r="A86" s="24">
        <v>256</v>
      </c>
      <c r="B86" s="30" t="s">
        <v>125</v>
      </c>
      <c r="C86" s="25" t="s">
        <v>129</v>
      </c>
      <c r="D86" s="26"/>
      <c r="E86" s="26">
        <v>80</v>
      </c>
      <c r="F86" s="26"/>
    </row>
    <row r="87" spans="1:6" ht="31.5" x14ac:dyDescent="0.25">
      <c r="A87" s="24">
        <v>258</v>
      </c>
      <c r="B87" s="30" t="s">
        <v>126</v>
      </c>
      <c r="C87" s="25" t="s">
        <v>129</v>
      </c>
      <c r="D87" s="26"/>
      <c r="E87" s="26">
        <v>40</v>
      </c>
      <c r="F87" s="26"/>
    </row>
    <row r="88" spans="1:6" ht="31.5" x14ac:dyDescent="0.25">
      <c r="A88" s="24">
        <v>259</v>
      </c>
      <c r="B88" s="33" t="s">
        <v>127</v>
      </c>
      <c r="C88" s="25" t="s">
        <v>129</v>
      </c>
      <c r="D88" s="26"/>
      <c r="E88" s="26">
        <v>40</v>
      </c>
      <c r="F88" s="26"/>
    </row>
    <row r="89" spans="1:6" ht="15.75" x14ac:dyDescent="0.25">
      <c r="A89" s="24">
        <v>260</v>
      </c>
      <c r="B89" s="28" t="s">
        <v>128</v>
      </c>
      <c r="C89" s="25" t="s">
        <v>129</v>
      </c>
      <c r="D89" s="26"/>
      <c r="E89" s="26">
        <v>60</v>
      </c>
      <c r="F89" s="26"/>
    </row>
    <row r="90" spans="1:6" ht="31.5" x14ac:dyDescent="0.25">
      <c r="A90" s="24">
        <v>261</v>
      </c>
      <c r="B90" s="30" t="s">
        <v>130</v>
      </c>
      <c r="C90" s="25" t="s">
        <v>36</v>
      </c>
      <c r="D90" s="26"/>
      <c r="E90" s="26">
        <v>400</v>
      </c>
      <c r="F90" s="26"/>
    </row>
    <row r="91" spans="1:6" ht="31.5" x14ac:dyDescent="0.25">
      <c r="A91" s="24">
        <v>262</v>
      </c>
      <c r="B91" s="33" t="s">
        <v>131</v>
      </c>
      <c r="C91" s="25" t="s">
        <v>36</v>
      </c>
      <c r="D91" s="26"/>
      <c r="E91" s="26">
        <v>482</v>
      </c>
      <c r="F91" s="26"/>
    </row>
    <row r="92" spans="1:6" ht="31.5" x14ac:dyDescent="0.25">
      <c r="A92" s="24">
        <v>263</v>
      </c>
      <c r="B92" s="33" t="s">
        <v>132</v>
      </c>
      <c r="C92" s="25" t="s">
        <v>36</v>
      </c>
      <c r="D92" s="26"/>
      <c r="E92" s="26">
        <v>330</v>
      </c>
      <c r="F92" s="26"/>
    </row>
    <row r="93" spans="1:6" ht="31.5" x14ac:dyDescent="0.25">
      <c r="A93" s="24">
        <v>264</v>
      </c>
      <c r="B93" s="30" t="s">
        <v>133</v>
      </c>
      <c r="C93" s="25" t="s">
        <v>36</v>
      </c>
      <c r="D93" s="26"/>
      <c r="E93" s="26"/>
      <c r="F93" s="26"/>
    </row>
    <row r="94" spans="1:6" ht="31.5" x14ac:dyDescent="0.25">
      <c r="A94" s="24">
        <v>265</v>
      </c>
      <c r="B94" s="33" t="s">
        <v>134</v>
      </c>
      <c r="C94" s="25" t="s">
        <v>36</v>
      </c>
      <c r="D94" s="26"/>
      <c r="E94" s="26">
        <v>330</v>
      </c>
      <c r="F94" s="26"/>
    </row>
    <row r="95" spans="1:6" ht="15.75" x14ac:dyDescent="0.25">
      <c r="A95" s="24">
        <v>266</v>
      </c>
      <c r="B95" s="33" t="s">
        <v>135</v>
      </c>
      <c r="C95" s="25" t="s">
        <v>129</v>
      </c>
      <c r="D95" s="26">
        <v>5.8</v>
      </c>
      <c r="E95" s="26"/>
      <c r="F95" s="26"/>
    </row>
    <row r="96" spans="1:6" ht="15.75" x14ac:dyDescent="0.25">
      <c r="A96" s="24">
        <v>267</v>
      </c>
      <c r="B96" s="30" t="s">
        <v>136</v>
      </c>
      <c r="C96" s="25" t="s">
        <v>129</v>
      </c>
      <c r="D96" s="26">
        <v>160</v>
      </c>
      <c r="E96" s="26"/>
      <c r="F96" s="26"/>
    </row>
    <row r="97" spans="1:6" ht="15.75" x14ac:dyDescent="0.25">
      <c r="A97" s="24">
        <v>268</v>
      </c>
      <c r="B97" s="30" t="s">
        <v>137</v>
      </c>
      <c r="C97" s="25" t="s">
        <v>129</v>
      </c>
      <c r="D97" s="26">
        <v>171</v>
      </c>
      <c r="E97" s="26"/>
      <c r="F97" s="26"/>
    </row>
    <row r="98" spans="1:6" ht="15.75" x14ac:dyDescent="0.25">
      <c r="A98" s="24">
        <v>270</v>
      </c>
      <c r="B98" s="33" t="s">
        <v>138</v>
      </c>
      <c r="C98" s="25" t="s">
        <v>36</v>
      </c>
      <c r="D98" s="26">
        <v>60</v>
      </c>
      <c r="E98" s="26"/>
      <c r="F98" s="26"/>
    </row>
    <row r="99" spans="1:6" ht="15.75" x14ac:dyDescent="0.25">
      <c r="A99" s="24">
        <v>271</v>
      </c>
      <c r="B99" s="33" t="s">
        <v>139</v>
      </c>
      <c r="C99" s="25" t="s">
        <v>36</v>
      </c>
      <c r="D99" s="26">
        <v>30</v>
      </c>
      <c r="E99" s="26"/>
      <c r="F99" s="26"/>
    </row>
    <row r="100" spans="1:6" ht="31.5" x14ac:dyDescent="0.25">
      <c r="A100" s="24">
        <v>272</v>
      </c>
      <c r="B100" s="30" t="s">
        <v>140</v>
      </c>
      <c r="C100" s="25" t="s">
        <v>36</v>
      </c>
      <c r="D100" s="26">
        <v>1000</v>
      </c>
      <c r="E100" s="26"/>
      <c r="F100" s="26"/>
    </row>
    <row r="101" spans="1:6" ht="31.5" x14ac:dyDescent="0.25">
      <c r="A101" s="24">
        <v>273</v>
      </c>
      <c r="B101" s="30" t="s">
        <v>141</v>
      </c>
      <c r="C101" s="25" t="s">
        <v>36</v>
      </c>
      <c r="D101" s="26">
        <v>3000</v>
      </c>
      <c r="E101" s="26"/>
      <c r="F101" s="26"/>
    </row>
    <row r="102" spans="1:6" ht="15.75" x14ac:dyDescent="0.25">
      <c r="A102" s="24">
        <v>274</v>
      </c>
      <c r="B102" s="33" t="s">
        <v>142</v>
      </c>
      <c r="C102" s="25" t="s">
        <v>36</v>
      </c>
      <c r="D102" s="26">
        <v>2100</v>
      </c>
      <c r="E102" s="26"/>
      <c r="F102" s="26"/>
    </row>
    <row r="103" spans="1:6" ht="31.5" x14ac:dyDescent="0.25">
      <c r="A103" s="24">
        <v>275</v>
      </c>
      <c r="B103" s="33" t="s">
        <v>143</v>
      </c>
      <c r="C103" s="25" t="s">
        <v>36</v>
      </c>
      <c r="D103" s="26">
        <v>3000</v>
      </c>
      <c r="E103" s="26"/>
      <c r="F103" s="26"/>
    </row>
    <row r="104" spans="1:6" ht="31.5" x14ac:dyDescent="0.25">
      <c r="A104" s="24">
        <v>276</v>
      </c>
      <c r="B104" s="33" t="s">
        <v>143</v>
      </c>
      <c r="C104" s="25" t="s">
        <v>36</v>
      </c>
      <c r="D104" s="26">
        <v>3000</v>
      </c>
      <c r="E104" s="26"/>
      <c r="F104" s="26"/>
    </row>
    <row r="105" spans="1:6" ht="15.75" x14ac:dyDescent="0.25">
      <c r="A105" s="24">
        <v>277</v>
      </c>
      <c r="B105" s="28" t="s">
        <v>144</v>
      </c>
      <c r="C105" s="25" t="s">
        <v>36</v>
      </c>
      <c r="D105" s="26">
        <v>3000</v>
      </c>
      <c r="E105" s="26"/>
      <c r="F105" s="26"/>
    </row>
    <row r="106" spans="1:6" ht="31.5" x14ac:dyDescent="0.25">
      <c r="A106" s="24">
        <v>278</v>
      </c>
      <c r="B106" s="30" t="s">
        <v>145</v>
      </c>
      <c r="C106" s="25" t="s">
        <v>36</v>
      </c>
      <c r="D106" s="26">
        <v>1200</v>
      </c>
      <c r="E106" s="26"/>
      <c r="F106" s="26"/>
    </row>
    <row r="107" spans="1:6" ht="31.5" x14ac:dyDescent="0.25">
      <c r="A107" s="24">
        <v>279</v>
      </c>
      <c r="B107" s="30" t="s">
        <v>146</v>
      </c>
      <c r="C107" s="25" t="s">
        <v>36</v>
      </c>
      <c r="D107" s="26">
        <v>1900</v>
      </c>
      <c r="E107" s="26"/>
      <c r="F107" s="26"/>
    </row>
    <row r="108" spans="1:6" ht="31.5" x14ac:dyDescent="0.25">
      <c r="A108" s="24">
        <v>280</v>
      </c>
      <c r="B108" s="30" t="s">
        <v>147</v>
      </c>
      <c r="C108" s="25" t="s">
        <v>36</v>
      </c>
      <c r="D108" s="26">
        <v>2200</v>
      </c>
      <c r="E108" s="26"/>
      <c r="F108" s="26"/>
    </row>
    <row r="109" spans="1:6" ht="15.75" x14ac:dyDescent="0.25">
      <c r="A109" s="24">
        <v>281</v>
      </c>
      <c r="B109" s="31" t="s">
        <v>120</v>
      </c>
      <c r="C109" s="25" t="s">
        <v>36</v>
      </c>
      <c r="D109" s="26">
        <v>800</v>
      </c>
      <c r="E109" s="26"/>
      <c r="F109" s="26"/>
    </row>
    <row r="110" spans="1:6" ht="15.75" x14ac:dyDescent="0.25">
      <c r="A110" s="24"/>
      <c r="B110" s="31" t="s">
        <v>148</v>
      </c>
      <c r="C110" s="25"/>
      <c r="D110" s="26"/>
      <c r="E110" s="26"/>
      <c r="F110" s="26"/>
    </row>
    <row r="111" spans="1:6" ht="15.75" x14ac:dyDescent="0.25">
      <c r="A111" s="24">
        <v>280</v>
      </c>
      <c r="B111" s="30" t="s">
        <v>149</v>
      </c>
      <c r="C111" s="25" t="s">
        <v>36</v>
      </c>
      <c r="D111" s="26">
        <v>300</v>
      </c>
      <c r="E111" s="26"/>
      <c r="F111" s="26"/>
    </row>
    <row r="112" spans="1:6" ht="15.75" x14ac:dyDescent="0.25">
      <c r="A112" s="24">
        <v>281</v>
      </c>
      <c r="B112" s="30" t="s">
        <v>150</v>
      </c>
      <c r="C112" s="25" t="s">
        <v>36</v>
      </c>
      <c r="D112" s="26">
        <v>900</v>
      </c>
      <c r="E112" s="26"/>
      <c r="F112" s="26"/>
    </row>
    <row r="113" spans="1:6" x14ac:dyDescent="0.25">
      <c r="A113" s="35" t="s">
        <v>151</v>
      </c>
      <c r="B113" s="39" t="s">
        <v>184</v>
      </c>
      <c r="C113" s="43" t="s">
        <v>254</v>
      </c>
      <c r="D113" s="43">
        <v>1940</v>
      </c>
      <c r="E113" s="35" t="s">
        <v>255</v>
      </c>
      <c r="F113" s="47"/>
    </row>
    <row r="114" spans="1:6" ht="75" x14ac:dyDescent="0.25">
      <c r="A114" s="35" t="s">
        <v>152</v>
      </c>
      <c r="B114" s="39" t="s">
        <v>185</v>
      </c>
      <c r="C114" s="43" t="s">
        <v>254</v>
      </c>
      <c r="D114" s="43">
        <v>2300</v>
      </c>
      <c r="E114" s="35" t="s">
        <v>256</v>
      </c>
      <c r="F114" s="47"/>
    </row>
    <row r="115" spans="1:6" x14ac:dyDescent="0.25">
      <c r="A115" s="35" t="s">
        <v>153</v>
      </c>
      <c r="B115" s="39" t="s">
        <v>186</v>
      </c>
      <c r="C115" s="43" t="s">
        <v>254</v>
      </c>
      <c r="D115" s="43">
        <v>2230</v>
      </c>
      <c r="E115" s="35" t="s">
        <v>256</v>
      </c>
      <c r="F115" s="47"/>
    </row>
    <row r="116" spans="1:6" x14ac:dyDescent="0.25">
      <c r="A116" s="35" t="s">
        <v>154</v>
      </c>
      <c r="B116" s="39" t="s">
        <v>187</v>
      </c>
      <c r="C116" s="43" t="s">
        <v>254</v>
      </c>
      <c r="D116" s="43">
        <v>1850</v>
      </c>
      <c r="E116" s="35" t="s">
        <v>257</v>
      </c>
      <c r="F116" s="47"/>
    </row>
    <row r="117" spans="1:6" ht="30" x14ac:dyDescent="0.25">
      <c r="A117" s="35" t="s">
        <v>155</v>
      </c>
      <c r="B117" s="39" t="s">
        <v>188</v>
      </c>
      <c r="C117" s="43" t="s">
        <v>254</v>
      </c>
      <c r="D117" s="43">
        <v>1860</v>
      </c>
      <c r="E117" s="35" t="s">
        <v>257</v>
      </c>
      <c r="F117" s="47"/>
    </row>
    <row r="118" spans="1:6" x14ac:dyDescent="0.25">
      <c r="A118" s="35" t="s">
        <v>156</v>
      </c>
      <c r="B118" s="39" t="s">
        <v>189</v>
      </c>
      <c r="C118" s="43" t="s">
        <v>254</v>
      </c>
      <c r="D118" s="43">
        <v>2020</v>
      </c>
      <c r="E118" s="35" t="s">
        <v>258</v>
      </c>
      <c r="F118" s="47"/>
    </row>
    <row r="119" spans="1:6" x14ac:dyDescent="0.25">
      <c r="A119" s="35" t="s">
        <v>157</v>
      </c>
      <c r="B119" s="39" t="s">
        <v>190</v>
      </c>
      <c r="C119" s="43" t="s">
        <v>254</v>
      </c>
      <c r="D119" s="43">
        <v>2900</v>
      </c>
      <c r="E119" s="35" t="s">
        <v>257</v>
      </c>
      <c r="F119" s="47"/>
    </row>
    <row r="120" spans="1:6" ht="30" x14ac:dyDescent="0.25">
      <c r="A120" s="35" t="s">
        <v>158</v>
      </c>
      <c r="B120" s="39" t="s">
        <v>191</v>
      </c>
      <c r="C120" s="43" t="s">
        <v>254</v>
      </c>
      <c r="D120" s="43">
        <v>3500</v>
      </c>
      <c r="E120" s="35" t="s">
        <v>256</v>
      </c>
      <c r="F120" s="47"/>
    </row>
    <row r="121" spans="1:6" ht="60" x14ac:dyDescent="0.25">
      <c r="A121" s="35" t="s">
        <v>159</v>
      </c>
      <c r="B121" s="39" t="s">
        <v>192</v>
      </c>
      <c r="C121" s="43" t="s">
        <v>254</v>
      </c>
      <c r="D121" s="43">
        <v>3700</v>
      </c>
      <c r="E121" s="35" t="s">
        <v>258</v>
      </c>
      <c r="F121" s="47"/>
    </row>
    <row r="122" spans="1:6" ht="30" x14ac:dyDescent="0.25">
      <c r="A122" s="35" t="s">
        <v>160</v>
      </c>
      <c r="B122" s="39" t="s">
        <v>193</v>
      </c>
      <c r="C122" s="43" t="s">
        <v>254</v>
      </c>
      <c r="D122" s="43">
        <v>3100</v>
      </c>
      <c r="E122" s="35" t="s">
        <v>258</v>
      </c>
      <c r="F122" s="47"/>
    </row>
    <row r="123" spans="1:6" ht="60" x14ac:dyDescent="0.25">
      <c r="A123" s="35" t="s">
        <v>161</v>
      </c>
      <c r="B123" s="39" t="s">
        <v>194</v>
      </c>
      <c r="C123" s="43" t="s">
        <v>254</v>
      </c>
      <c r="D123" s="43">
        <v>3550</v>
      </c>
      <c r="E123" s="35" t="s">
        <v>258</v>
      </c>
      <c r="F123" s="47"/>
    </row>
    <row r="124" spans="1:6" x14ac:dyDescent="0.25">
      <c r="A124" s="35" t="s">
        <v>162</v>
      </c>
      <c r="B124" s="39" t="s">
        <v>195</v>
      </c>
      <c r="C124" s="43" t="s">
        <v>254</v>
      </c>
      <c r="D124" s="43">
        <v>3900</v>
      </c>
      <c r="E124" s="35" t="s">
        <v>258</v>
      </c>
      <c r="F124" s="47"/>
    </row>
    <row r="125" spans="1:6" x14ac:dyDescent="0.25">
      <c r="A125" s="35" t="s">
        <v>163</v>
      </c>
      <c r="B125" s="39" t="s">
        <v>196</v>
      </c>
      <c r="C125" s="43" t="s">
        <v>254</v>
      </c>
      <c r="D125" s="43">
        <v>3900</v>
      </c>
      <c r="E125" s="35" t="s">
        <v>258</v>
      </c>
      <c r="F125" s="47"/>
    </row>
    <row r="126" spans="1:6" ht="30" x14ac:dyDescent="0.25">
      <c r="A126" s="35" t="s">
        <v>164</v>
      </c>
      <c r="B126" s="39" t="s">
        <v>197</v>
      </c>
      <c r="C126" s="43" t="s">
        <v>254</v>
      </c>
      <c r="D126" s="43">
        <v>3700</v>
      </c>
      <c r="E126" s="35" t="s">
        <v>258</v>
      </c>
      <c r="F126" s="47"/>
    </row>
    <row r="127" spans="1:6" ht="60" x14ac:dyDescent="0.25">
      <c r="A127" s="35" t="s">
        <v>165</v>
      </c>
      <c r="B127" s="39" t="s">
        <v>198</v>
      </c>
      <c r="C127" s="43" t="s">
        <v>254</v>
      </c>
      <c r="D127" s="43">
        <v>2750</v>
      </c>
      <c r="E127" s="35" t="s">
        <v>258</v>
      </c>
      <c r="F127" s="47"/>
    </row>
    <row r="128" spans="1:6" ht="30" x14ac:dyDescent="0.25">
      <c r="A128" s="35" t="s">
        <v>166</v>
      </c>
      <c r="B128" s="39" t="s">
        <v>199</v>
      </c>
      <c r="C128" s="43" t="s">
        <v>254</v>
      </c>
      <c r="D128" s="43">
        <v>3200</v>
      </c>
      <c r="E128" s="35" t="s">
        <v>258</v>
      </c>
      <c r="F128" s="47"/>
    </row>
    <row r="129" spans="1:6" ht="30" x14ac:dyDescent="0.25">
      <c r="A129" s="35" t="s">
        <v>167</v>
      </c>
      <c r="B129" s="39" t="s">
        <v>200</v>
      </c>
      <c r="C129" s="43" t="s">
        <v>254</v>
      </c>
      <c r="D129" s="43">
        <v>2700</v>
      </c>
      <c r="E129" s="35" t="s">
        <v>258</v>
      </c>
      <c r="F129" s="47"/>
    </row>
    <row r="130" spans="1:6" ht="45" x14ac:dyDescent="0.25">
      <c r="A130" s="35" t="s">
        <v>168</v>
      </c>
      <c r="B130" s="39" t="s">
        <v>201</v>
      </c>
      <c r="C130" s="43" t="s">
        <v>254</v>
      </c>
      <c r="D130" s="43">
        <v>3900</v>
      </c>
      <c r="E130" s="35" t="s">
        <v>258</v>
      </c>
      <c r="F130" s="47"/>
    </row>
    <row r="131" spans="1:6" ht="45" x14ac:dyDescent="0.25">
      <c r="A131" s="35" t="s">
        <v>169</v>
      </c>
      <c r="B131" s="39" t="s">
        <v>202</v>
      </c>
      <c r="C131" s="43" t="s">
        <v>254</v>
      </c>
      <c r="D131" s="43">
        <v>4300</v>
      </c>
      <c r="E131" s="35" t="s">
        <v>258</v>
      </c>
      <c r="F131" s="47"/>
    </row>
    <row r="132" spans="1:6" ht="30" x14ac:dyDescent="0.25">
      <c r="A132" s="35" t="s">
        <v>170</v>
      </c>
      <c r="B132" s="39" t="s">
        <v>203</v>
      </c>
      <c r="C132" s="43" t="s">
        <v>254</v>
      </c>
      <c r="D132" s="43">
        <v>4900</v>
      </c>
      <c r="E132" s="35" t="s">
        <v>258</v>
      </c>
      <c r="F132" s="47"/>
    </row>
    <row r="133" spans="1:6" ht="60" x14ac:dyDescent="0.25">
      <c r="A133" s="35" t="s">
        <v>171</v>
      </c>
      <c r="B133" s="39" t="s">
        <v>204</v>
      </c>
      <c r="C133" s="43" t="s">
        <v>254</v>
      </c>
      <c r="D133" s="43">
        <v>4200</v>
      </c>
      <c r="E133" s="35" t="s">
        <v>258</v>
      </c>
      <c r="F133" s="47"/>
    </row>
    <row r="134" spans="1:6" ht="75" x14ac:dyDescent="0.25">
      <c r="A134" s="35" t="s">
        <v>172</v>
      </c>
      <c r="B134" s="39" t="s">
        <v>205</v>
      </c>
      <c r="C134" s="43" t="s">
        <v>254</v>
      </c>
      <c r="D134" s="43">
        <v>3950</v>
      </c>
      <c r="E134" s="35" t="s">
        <v>258</v>
      </c>
      <c r="F134" s="47"/>
    </row>
    <row r="135" spans="1:6" x14ac:dyDescent="0.25">
      <c r="A135" s="35" t="s">
        <v>173</v>
      </c>
      <c r="B135" s="39" t="s">
        <v>206</v>
      </c>
      <c r="C135" s="43" t="s">
        <v>254</v>
      </c>
      <c r="D135" s="43">
        <v>4400</v>
      </c>
      <c r="E135" s="35" t="s">
        <v>258</v>
      </c>
      <c r="F135" s="47"/>
    </row>
    <row r="136" spans="1:6" ht="45" x14ac:dyDescent="0.25">
      <c r="A136" s="35" t="s">
        <v>174</v>
      </c>
      <c r="B136" s="39" t="s">
        <v>207</v>
      </c>
      <c r="C136" s="43" t="s">
        <v>254</v>
      </c>
      <c r="D136" s="43">
        <v>5800</v>
      </c>
      <c r="E136" s="35" t="s">
        <v>258</v>
      </c>
      <c r="F136" s="47"/>
    </row>
    <row r="137" spans="1:6" ht="60" x14ac:dyDescent="0.25">
      <c r="A137" s="35" t="s">
        <v>175</v>
      </c>
      <c r="B137" s="39" t="s">
        <v>208</v>
      </c>
      <c r="C137" s="43" t="s">
        <v>254</v>
      </c>
      <c r="D137" s="43">
        <v>5500</v>
      </c>
      <c r="E137" s="35" t="s">
        <v>258</v>
      </c>
      <c r="F137" s="47"/>
    </row>
    <row r="138" spans="1:6" ht="60" x14ac:dyDescent="0.25">
      <c r="A138" s="35" t="s">
        <v>176</v>
      </c>
      <c r="B138" s="39" t="s">
        <v>209</v>
      </c>
      <c r="C138" s="43" t="s">
        <v>254</v>
      </c>
      <c r="D138" s="43">
        <v>2500</v>
      </c>
      <c r="E138" s="35" t="s">
        <v>259</v>
      </c>
      <c r="F138" s="47"/>
    </row>
    <row r="139" spans="1:6" ht="45" x14ac:dyDescent="0.25">
      <c r="A139" s="35" t="s">
        <v>177</v>
      </c>
      <c r="B139" s="39" t="s">
        <v>210</v>
      </c>
      <c r="C139" s="43" t="s">
        <v>254</v>
      </c>
      <c r="D139" s="43">
        <v>2500</v>
      </c>
      <c r="E139" s="35" t="s">
        <v>259</v>
      </c>
      <c r="F139" s="47"/>
    </row>
    <row r="140" spans="1:6" ht="45" x14ac:dyDescent="0.25">
      <c r="A140" s="35" t="s">
        <v>178</v>
      </c>
      <c r="B140" s="39" t="s">
        <v>211</v>
      </c>
      <c r="C140" s="43" t="s">
        <v>254</v>
      </c>
      <c r="D140" s="43">
        <v>2300</v>
      </c>
      <c r="E140" s="35" t="s">
        <v>259</v>
      </c>
      <c r="F140" s="47"/>
    </row>
    <row r="141" spans="1:6" ht="60" x14ac:dyDescent="0.25">
      <c r="A141" s="35" t="s">
        <v>179</v>
      </c>
      <c r="B141" s="39" t="s">
        <v>212</v>
      </c>
      <c r="C141" s="43" t="s">
        <v>254</v>
      </c>
      <c r="D141" s="43">
        <v>2200</v>
      </c>
      <c r="E141" s="35" t="s">
        <v>259</v>
      </c>
      <c r="F141" s="47"/>
    </row>
    <row r="142" spans="1:6" ht="60" x14ac:dyDescent="0.25">
      <c r="A142" s="35" t="s">
        <v>180</v>
      </c>
      <c r="B142" s="39" t="s">
        <v>213</v>
      </c>
      <c r="C142" s="43" t="s">
        <v>254</v>
      </c>
      <c r="D142" s="43">
        <v>2500</v>
      </c>
      <c r="E142" s="35" t="s">
        <v>259</v>
      </c>
      <c r="F142" s="40"/>
    </row>
    <row r="143" spans="1:6" ht="60" x14ac:dyDescent="0.25">
      <c r="A143" s="35" t="s">
        <v>181</v>
      </c>
      <c r="B143" s="39" t="s">
        <v>214</v>
      </c>
      <c r="C143" s="43" t="s">
        <v>254</v>
      </c>
      <c r="D143" s="43">
        <v>3500</v>
      </c>
      <c r="E143" s="35" t="s">
        <v>259</v>
      </c>
      <c r="F143" s="40"/>
    </row>
    <row r="144" spans="1:6" x14ac:dyDescent="0.25">
      <c r="A144" s="35" t="s">
        <v>182</v>
      </c>
      <c r="B144" s="39" t="s">
        <v>215</v>
      </c>
      <c r="C144" s="43" t="s">
        <v>254</v>
      </c>
      <c r="D144" s="43">
        <v>2500</v>
      </c>
      <c r="E144" s="35" t="s">
        <v>259</v>
      </c>
      <c r="F144" s="40"/>
    </row>
    <row r="145" spans="1:6" ht="60" x14ac:dyDescent="0.25">
      <c r="A145" s="35" t="s">
        <v>183</v>
      </c>
      <c r="B145" s="39" t="s">
        <v>216</v>
      </c>
      <c r="C145" s="43" t="s">
        <v>254</v>
      </c>
      <c r="D145" s="43">
        <v>6000</v>
      </c>
      <c r="E145" s="35" t="s">
        <v>259</v>
      </c>
      <c r="F145" s="40"/>
    </row>
    <row r="146" spans="1:6" x14ac:dyDescent="0.25">
      <c r="A146" s="36"/>
      <c r="B146" s="40"/>
      <c r="C146" s="44"/>
      <c r="D146" s="36"/>
      <c r="E146" s="36"/>
      <c r="F146" s="40"/>
    </row>
    <row r="147" spans="1:6" x14ac:dyDescent="0.25">
      <c r="A147" s="37"/>
      <c r="B147" s="41" t="s">
        <v>217</v>
      </c>
      <c r="C147" s="45" t="s">
        <v>254</v>
      </c>
      <c r="D147" s="46">
        <v>920</v>
      </c>
      <c r="E147" s="37"/>
      <c r="F147" s="40"/>
    </row>
    <row r="148" spans="1:6" x14ac:dyDescent="0.25">
      <c r="A148" s="37"/>
      <c r="B148" s="41" t="s">
        <v>218</v>
      </c>
      <c r="C148" s="45" t="s">
        <v>254</v>
      </c>
      <c r="D148" s="46">
        <v>920</v>
      </c>
      <c r="E148" s="37"/>
      <c r="F148" s="40"/>
    </row>
    <row r="149" spans="1:6" x14ac:dyDescent="0.25">
      <c r="A149" s="37"/>
      <c r="B149" s="41" t="s">
        <v>219</v>
      </c>
      <c r="C149" s="45" t="s">
        <v>254</v>
      </c>
      <c r="D149" s="46">
        <v>1100</v>
      </c>
      <c r="E149" s="37"/>
      <c r="F149" s="40"/>
    </row>
    <row r="150" spans="1:6" x14ac:dyDescent="0.25">
      <c r="A150" s="37"/>
      <c r="B150" s="41" t="s">
        <v>220</v>
      </c>
      <c r="C150" s="45" t="s">
        <v>254</v>
      </c>
      <c r="D150" s="46">
        <v>1100</v>
      </c>
      <c r="E150" s="37"/>
      <c r="F150" s="40"/>
    </row>
    <row r="151" spans="1:6" x14ac:dyDescent="0.25">
      <c r="A151" s="37"/>
      <c r="B151" s="41" t="s">
        <v>221</v>
      </c>
      <c r="C151" s="45" t="s">
        <v>254</v>
      </c>
      <c r="D151" s="37">
        <v>1400</v>
      </c>
      <c r="E151" s="37"/>
      <c r="F151" s="40"/>
    </row>
    <row r="152" spans="1:6" x14ac:dyDescent="0.25">
      <c r="A152" s="37"/>
      <c r="B152" s="41" t="s">
        <v>222</v>
      </c>
      <c r="C152" s="45" t="s">
        <v>254</v>
      </c>
      <c r="D152" s="37">
        <v>1400</v>
      </c>
      <c r="E152" s="37"/>
      <c r="F152" s="40"/>
    </row>
    <row r="153" spans="1:6" x14ac:dyDescent="0.25">
      <c r="A153" s="37"/>
      <c r="B153" s="41" t="s">
        <v>223</v>
      </c>
      <c r="C153" s="45" t="s">
        <v>254</v>
      </c>
      <c r="D153" s="37">
        <v>1600</v>
      </c>
      <c r="E153" s="37"/>
      <c r="F153" s="40"/>
    </row>
    <row r="154" spans="1:6" x14ac:dyDescent="0.25">
      <c r="A154" s="37"/>
      <c r="B154" s="41" t="s">
        <v>224</v>
      </c>
      <c r="C154" s="45" t="s">
        <v>254</v>
      </c>
      <c r="D154" s="37">
        <v>1600</v>
      </c>
      <c r="E154" s="37"/>
      <c r="F154" s="40"/>
    </row>
    <row r="155" spans="1:6" x14ac:dyDescent="0.25">
      <c r="A155" s="37"/>
      <c r="B155" s="41" t="s">
        <v>225</v>
      </c>
      <c r="C155" s="45" t="s">
        <v>254</v>
      </c>
      <c r="D155" s="37">
        <v>1600</v>
      </c>
      <c r="E155" s="37"/>
      <c r="F155" s="40"/>
    </row>
    <row r="156" spans="1:6" x14ac:dyDescent="0.25">
      <c r="A156" s="37"/>
      <c r="B156" s="41" t="s">
        <v>226</v>
      </c>
      <c r="C156" s="45" t="s">
        <v>254</v>
      </c>
      <c r="D156" s="37">
        <v>1400</v>
      </c>
      <c r="E156" s="37"/>
      <c r="F156" s="40"/>
    </row>
    <row r="157" spans="1:6" x14ac:dyDescent="0.25">
      <c r="A157" s="37"/>
      <c r="B157" s="42" t="s">
        <v>227</v>
      </c>
      <c r="C157" s="45" t="s">
        <v>254</v>
      </c>
      <c r="D157" s="37">
        <v>1700</v>
      </c>
      <c r="E157" s="37"/>
      <c r="F157" s="40"/>
    </row>
    <row r="158" spans="1:6" x14ac:dyDescent="0.25">
      <c r="A158" s="37"/>
      <c r="B158" s="42" t="s">
        <v>228</v>
      </c>
      <c r="C158" s="45" t="s">
        <v>254</v>
      </c>
      <c r="D158" s="37">
        <v>1700</v>
      </c>
      <c r="E158" s="37"/>
      <c r="F158" s="40"/>
    </row>
    <row r="159" spans="1:6" x14ac:dyDescent="0.25">
      <c r="A159" s="37"/>
      <c r="B159" s="41" t="s">
        <v>229</v>
      </c>
      <c r="C159" s="45" t="s">
        <v>254</v>
      </c>
      <c r="D159" s="37">
        <v>1900</v>
      </c>
      <c r="E159" s="37"/>
      <c r="F159" s="40"/>
    </row>
    <row r="160" spans="1:6" x14ac:dyDescent="0.25">
      <c r="A160" s="37"/>
      <c r="B160" s="41" t="s">
        <v>230</v>
      </c>
      <c r="C160" s="45" t="s">
        <v>254</v>
      </c>
      <c r="D160" s="37">
        <v>1600</v>
      </c>
      <c r="E160" s="37"/>
      <c r="F160" s="40"/>
    </row>
    <row r="161" spans="1:6" x14ac:dyDescent="0.25">
      <c r="A161" s="37"/>
      <c r="B161" s="41" t="s">
        <v>231</v>
      </c>
      <c r="C161" s="45" t="s">
        <v>254</v>
      </c>
      <c r="D161" s="37">
        <v>1600</v>
      </c>
      <c r="E161" s="37"/>
      <c r="F161" s="40"/>
    </row>
    <row r="162" spans="1:6" x14ac:dyDescent="0.25">
      <c r="A162" s="37"/>
      <c r="B162" s="41" t="s">
        <v>232</v>
      </c>
      <c r="C162" s="45" t="s">
        <v>254</v>
      </c>
      <c r="D162" s="37">
        <v>1500</v>
      </c>
      <c r="E162" s="37"/>
      <c r="F162" s="40"/>
    </row>
    <row r="163" spans="1:6" x14ac:dyDescent="0.25">
      <c r="A163" s="37"/>
      <c r="B163" s="41" t="s">
        <v>233</v>
      </c>
      <c r="C163" s="45" t="s">
        <v>254</v>
      </c>
      <c r="D163" s="37">
        <v>1900</v>
      </c>
      <c r="E163" s="37"/>
      <c r="F163" s="40"/>
    </row>
    <row r="164" spans="1:6" x14ac:dyDescent="0.25">
      <c r="A164" s="37"/>
      <c r="B164" s="41" t="s">
        <v>234</v>
      </c>
      <c r="C164" s="45" t="s">
        <v>254</v>
      </c>
      <c r="D164" s="37">
        <v>1900</v>
      </c>
      <c r="E164" s="37"/>
      <c r="F164" s="40"/>
    </row>
    <row r="165" spans="1:6" x14ac:dyDescent="0.25">
      <c r="A165" s="37"/>
      <c r="B165" s="41" t="s">
        <v>235</v>
      </c>
      <c r="C165" s="45" t="s">
        <v>254</v>
      </c>
      <c r="D165" s="37">
        <v>1900</v>
      </c>
      <c r="E165" s="37"/>
      <c r="F165" s="40"/>
    </row>
    <row r="166" spans="1:6" x14ac:dyDescent="0.25">
      <c r="A166" s="37"/>
      <c r="B166" s="41" t="s">
        <v>236</v>
      </c>
      <c r="C166" s="45" t="s">
        <v>254</v>
      </c>
      <c r="D166" s="37">
        <v>1800</v>
      </c>
      <c r="E166" s="37"/>
      <c r="F166" s="40"/>
    </row>
    <row r="167" spans="1:6" x14ac:dyDescent="0.25">
      <c r="A167" s="37"/>
      <c r="B167" s="41" t="s">
        <v>237</v>
      </c>
      <c r="C167" s="45" t="s">
        <v>254</v>
      </c>
      <c r="D167" s="37">
        <v>1600</v>
      </c>
      <c r="E167" s="37"/>
      <c r="F167" s="40"/>
    </row>
    <row r="168" spans="1:6" x14ac:dyDescent="0.25">
      <c r="A168" s="37"/>
      <c r="B168" s="41" t="s">
        <v>238</v>
      </c>
      <c r="C168" s="45" t="s">
        <v>254</v>
      </c>
      <c r="D168" s="37">
        <v>1900</v>
      </c>
      <c r="E168" s="37"/>
      <c r="F168" s="40"/>
    </row>
    <row r="169" spans="1:6" x14ac:dyDescent="0.25">
      <c r="A169" s="37"/>
      <c r="B169" s="41" t="s">
        <v>239</v>
      </c>
      <c r="C169" s="45" t="s">
        <v>254</v>
      </c>
      <c r="D169" s="37">
        <v>1900</v>
      </c>
      <c r="E169" s="37"/>
      <c r="F169" s="40"/>
    </row>
    <row r="170" spans="1:6" x14ac:dyDescent="0.25">
      <c r="A170" s="37"/>
      <c r="B170" s="41" t="s">
        <v>240</v>
      </c>
      <c r="C170" s="45" t="s">
        <v>254</v>
      </c>
      <c r="D170" s="46">
        <v>780</v>
      </c>
      <c r="E170" s="37"/>
      <c r="F170" s="40"/>
    </row>
    <row r="171" spans="1:6" x14ac:dyDescent="0.25">
      <c r="A171" s="37"/>
      <c r="B171" s="41" t="s">
        <v>241</v>
      </c>
      <c r="C171" s="45" t="s">
        <v>254</v>
      </c>
      <c r="D171" s="46">
        <v>780</v>
      </c>
      <c r="E171" s="37"/>
      <c r="F171" s="40"/>
    </row>
    <row r="172" spans="1:6" x14ac:dyDescent="0.25">
      <c r="A172" s="37"/>
      <c r="B172" s="41" t="s">
        <v>242</v>
      </c>
      <c r="C172" s="45" t="s">
        <v>254</v>
      </c>
      <c r="D172" s="46">
        <v>420</v>
      </c>
      <c r="E172" s="37"/>
      <c r="F172" s="40"/>
    </row>
    <row r="173" spans="1:6" x14ac:dyDescent="0.25">
      <c r="A173" s="37"/>
      <c r="B173" s="41" t="s">
        <v>243</v>
      </c>
      <c r="C173" s="45" t="s">
        <v>254</v>
      </c>
      <c r="D173" s="46">
        <v>320</v>
      </c>
      <c r="E173" s="37"/>
      <c r="F173" s="40"/>
    </row>
    <row r="174" spans="1:6" x14ac:dyDescent="0.25">
      <c r="A174" s="37"/>
      <c r="B174" s="41" t="s">
        <v>244</v>
      </c>
      <c r="C174" s="45" t="s">
        <v>254</v>
      </c>
      <c r="D174" s="46">
        <v>640</v>
      </c>
      <c r="E174" s="37"/>
      <c r="F174" s="40"/>
    </row>
    <row r="175" spans="1:6" x14ac:dyDescent="0.25">
      <c r="A175" s="37"/>
      <c r="B175" s="41" t="s">
        <v>245</v>
      </c>
      <c r="C175" s="45" t="s">
        <v>254</v>
      </c>
      <c r="D175" s="46">
        <v>2050</v>
      </c>
      <c r="E175" s="37"/>
      <c r="F175" s="40"/>
    </row>
    <row r="176" spans="1:6" x14ac:dyDescent="0.25">
      <c r="A176" s="37"/>
      <c r="B176" s="41" t="s">
        <v>246</v>
      </c>
      <c r="C176" s="45" t="s">
        <v>254</v>
      </c>
      <c r="D176" s="46">
        <v>2150</v>
      </c>
      <c r="E176" s="37"/>
      <c r="F176" s="40"/>
    </row>
    <row r="177" spans="1:6" x14ac:dyDescent="0.25">
      <c r="A177" s="38"/>
      <c r="B177" s="41" t="s">
        <v>247</v>
      </c>
      <c r="C177" s="45" t="s">
        <v>254</v>
      </c>
      <c r="D177" s="46">
        <v>850</v>
      </c>
      <c r="E177" s="37"/>
      <c r="F177" s="40"/>
    </row>
    <row r="178" spans="1:6" x14ac:dyDescent="0.25">
      <c r="A178" s="38"/>
      <c r="B178" s="41" t="s">
        <v>248</v>
      </c>
      <c r="C178" s="45" t="s">
        <v>254</v>
      </c>
      <c r="D178" s="46">
        <v>2600</v>
      </c>
      <c r="E178" s="37"/>
      <c r="F178" s="40"/>
    </row>
    <row r="179" spans="1:6" x14ac:dyDescent="0.25">
      <c r="A179" s="38"/>
      <c r="B179" s="41" t="s">
        <v>249</v>
      </c>
      <c r="C179" s="45" t="s">
        <v>254</v>
      </c>
      <c r="D179" s="37">
        <v>2200</v>
      </c>
      <c r="E179" s="37"/>
      <c r="F179" s="40"/>
    </row>
    <row r="180" spans="1:6" x14ac:dyDescent="0.25">
      <c r="A180" s="38"/>
      <c r="B180" s="41" t="s">
        <v>250</v>
      </c>
      <c r="C180" s="45" t="s">
        <v>254</v>
      </c>
      <c r="D180" s="37">
        <v>2150</v>
      </c>
      <c r="E180" s="37"/>
      <c r="F180" s="40"/>
    </row>
    <row r="181" spans="1:6" x14ac:dyDescent="0.25">
      <c r="A181" s="38"/>
      <c r="B181" s="41" t="s">
        <v>251</v>
      </c>
      <c r="C181" s="45" t="s">
        <v>254</v>
      </c>
      <c r="D181" s="37">
        <v>2300</v>
      </c>
      <c r="E181" s="37"/>
      <c r="F181" s="40"/>
    </row>
    <row r="182" spans="1:6" x14ac:dyDescent="0.25">
      <c r="A182" s="38"/>
      <c r="B182" s="41" t="s">
        <v>252</v>
      </c>
      <c r="C182" s="45" t="s">
        <v>254</v>
      </c>
      <c r="D182" s="37">
        <v>2380</v>
      </c>
      <c r="E182" s="37"/>
      <c r="F182" s="40"/>
    </row>
    <row r="183" spans="1:6" x14ac:dyDescent="0.25">
      <c r="A183" s="38"/>
      <c r="B183" s="41" t="s">
        <v>253</v>
      </c>
      <c r="C183" s="45" t="s">
        <v>254</v>
      </c>
      <c r="D183" s="37">
        <v>1380</v>
      </c>
      <c r="E183" s="37"/>
      <c r="F183" s="40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2019-06-26T09:12:54Z</dcterms:modified>
</cp:coreProperties>
</file>