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Ани 10\Ценоразписи\актуализирани\"/>
    </mc:Choice>
  </mc:AlternateContent>
  <bookViews>
    <workbookView xWindow="-3555" yWindow="3945" windowWidth="1944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<sst xmlns="http://schemas.openxmlformats.org/spreadsheetml/2006/main" count="186" uniqueCount="116">
  <si>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</si>
  <si>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</si>
  <si>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</si>
  <si>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</si>
  <si>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</si>
  <si>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</si>
  <si>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</si>
  <si>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</si>
  <si>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</si>
  <si>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</si>
  <si>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</si>
  <si>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</si>
  <si>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</si>
  <si>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</si>
  <si>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</si>
  <si>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</si>
  <si>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</si>
  <si>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</si>
  <si>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</si>
  <si>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</si>
  <si>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</si>
  <si>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</si>
  <si>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</si>
  <si>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>МЗ</t>
  </si>
  <si>
    <t xml:space="preserve">Мерна единица
(ден, брой и др.) </t>
  </si>
  <si>
    <t>"Специализирана болница за активно лечение - Гръбначен център" АД</t>
  </si>
  <si>
    <t>Добромир Илиев Илковски</t>
  </si>
  <si>
    <t>София-град</t>
  </si>
  <si>
    <t>Столична</t>
  </si>
  <si>
    <t>София</t>
  </si>
  <si>
    <t>"Ген.Николай Столетов"</t>
  </si>
  <si>
    <t>67А ет.8</t>
  </si>
  <si>
    <t>spine_center@abv.bg</t>
  </si>
  <si>
    <t>Соня Сандова Иванова</t>
  </si>
  <si>
    <t>02/9170952</t>
  </si>
  <si>
    <t>02/9170950</t>
  </si>
  <si>
    <t>https://www.spine-center.bg/</t>
  </si>
  <si>
    <t>Издаване на дубликат на документ</t>
  </si>
  <si>
    <t>Издаване на удостоверения /съдебни власти, застрахователни дружества и др./</t>
  </si>
  <si>
    <t xml:space="preserve">Инжекции </t>
  </si>
  <si>
    <t xml:space="preserve">- мускулна </t>
  </si>
  <si>
    <t>- подкожна</t>
  </si>
  <si>
    <t>- венозна</t>
  </si>
  <si>
    <t>- локална/околоставна</t>
  </si>
  <si>
    <t>Вътреставна апликация на медикаменти</t>
  </si>
  <si>
    <t>Венозна инфузия</t>
  </si>
  <si>
    <t>Скарификационна проба</t>
  </si>
  <si>
    <t>Епикутанна проба</t>
  </si>
  <si>
    <t>Превръзка на рана</t>
  </si>
  <si>
    <t>Отстраняване на хирургични шевове</t>
  </si>
  <si>
    <t>Хирургичен шев на меки тъкани</t>
  </si>
  <si>
    <t>Вторичен шев на гранулираща рана</t>
  </si>
  <si>
    <t>Поставяне на абокат</t>
  </si>
  <si>
    <t>Провеждане на противоалергична предоперативна подготовка (на ден)</t>
  </si>
  <si>
    <t>Провеждане на антикоагулационна предоперативна подготовка (на ден)</t>
  </si>
  <si>
    <t>Лазерен световод за оперативна процедура</t>
  </si>
  <si>
    <t>Такса „ерготерапия”</t>
  </si>
  <si>
    <t>Самостоятелна стая (на ден)</t>
  </si>
  <si>
    <t>Индивидуален сестрински пост – по избор (на ден)</t>
  </si>
  <si>
    <t>Леглоден в терапевтично отделение</t>
  </si>
  <si>
    <t>Легло за придружител на ден</t>
  </si>
  <si>
    <t>Преглед при невролог</t>
  </si>
  <si>
    <t>Преглед при гръбначен хирург</t>
  </si>
  <si>
    <t>Преглед при неврохирург</t>
  </si>
  <si>
    <t>Консултация с  гръбначен хирург (след консултация при невролог)</t>
  </si>
  <si>
    <t>Консултация с  неврохирург (след консултация при невролог)</t>
  </si>
  <si>
    <t>Храноден</t>
  </si>
  <si>
    <t>Кинезитерапия</t>
  </si>
  <si>
    <t>Епидурални инжекции (лумбални-интерламинарни, трансфораминални)</t>
  </si>
  <si>
    <t>Епидурални инжекции (шийни-интерламинарни, трансфораминални)</t>
  </si>
  <si>
    <t>Озонова нуклеолиза/адхезиолиза-лумбална - 1/2/3 нива</t>
  </si>
  <si>
    <t>Озонова нуклеолиза/адхезиолиза-шийна - 1/2/3 нива</t>
  </si>
  <si>
    <t>Озонова нуклеолиза/адхезиолиза-торакална - 1/2/3 нива</t>
  </si>
  <si>
    <t>Диагностичен блок</t>
  </si>
  <si>
    <t>Коблационна нуклеотомия -лумбална-1/2/3 нива</t>
  </si>
  <si>
    <t>Коблационна нуклеотомия -шийна-1/2/3 нива</t>
  </si>
  <si>
    <t>Мануална/автоматична нуклеотомия – лумбална – 1/2/3 нива</t>
  </si>
  <si>
    <t>Ендоскопска епидуроскопия/адхезиолиза</t>
  </si>
  <si>
    <t>Ендоскопска дискектомия</t>
  </si>
  <si>
    <t>Перкутанна интерспинозна дистракция-1/2/3 нива</t>
  </si>
  <si>
    <t>Открита интерспинозна дистракция-1/2/3 нива</t>
  </si>
  <si>
    <t>Микродискектомия-лумбална-1/2/3 нива</t>
  </si>
  <si>
    <t>Декомпресивна ламинектомия-1/2/3 нива</t>
  </si>
  <si>
    <t>Ендоскопска фораминопластика-1/2/3 нива</t>
  </si>
  <si>
    <t>Вертебро/кифопластика-1/2/3 нива</t>
  </si>
  <si>
    <t>Екстирпация на гръбначномозъчномозъчен тумор-шиен</t>
  </si>
  <si>
    <t>Екстирпация на гръбначномозъчен тумор-торакален сегмент</t>
  </si>
  <si>
    <t>Екстирпация на гръбначномозъчен (на кауда еквина) тумор-лумбален сегмент</t>
  </si>
  <si>
    <t xml:space="preserve">Задна шийна стабилизация </t>
  </si>
  <si>
    <t>Задна шийна  стабилизация с  декомпресия</t>
  </si>
  <si>
    <t>Задна торакална/лумбална транспедикулна стабилизация</t>
  </si>
  <si>
    <t>Задна торакална/лумбална транспедикулна стабилизация  с ламинектомия</t>
  </si>
  <si>
    <t xml:space="preserve">Ендопротеза на - колянна става, тазобедрена става </t>
  </si>
  <si>
    <t xml:space="preserve">Оперативни процедури с голям обем и сложност в областта на таза и долния крайник </t>
  </si>
  <si>
    <t xml:space="preserve">Оперативни процедури с голям обем и сложност в областта на раменния пояс и горния крайник </t>
  </si>
  <si>
    <t xml:space="preserve">Оперативни процедури със среден обем и сложност на таз и долен крайник </t>
  </si>
  <si>
    <t xml:space="preserve">Оперативни процедури със среден обем и сложност в областта на раменния пояс и горния крайник </t>
  </si>
  <si>
    <t>Оперативни процедури с малък обем и сложност на горен и долен крайник</t>
  </si>
  <si>
    <t>Избор екип</t>
  </si>
  <si>
    <t>Криосауна /еднократна процедура/</t>
  </si>
  <si>
    <t>Криосауна /за 5 процедури/</t>
  </si>
  <si>
    <t>Криосауна /за 10 процедури/</t>
  </si>
  <si>
    <t>Предна шийна дискектомия/фузия/артропластика-1/2/3 нива</t>
  </si>
  <si>
    <t>Шийна корперектомия с корпородеза-1/2/3 нива</t>
  </si>
  <si>
    <t>Торакална корперектомия с корпородеза-1/2/3 нива</t>
  </si>
  <si>
    <t>Лумбална корперектомия с корпородеза-1/2/3 нива</t>
  </si>
  <si>
    <t>бр.</t>
  </si>
  <si>
    <t>ден</t>
  </si>
  <si>
    <r>
      <t>Забележка: В цената на процедурата не е включена стойността на скъпо струващите импланти и консумативи.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</si>
  <si>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Забележка: Цените в Хирургична част са определени при три дневен престой в лечебното заведение. </t>
  </si>
  <si>
    <t>При по-дълъг такъв престоят се заплаща съгласно цените в Обща част.</t>
  </si>
  <si>
    <t xml:space="preserve">Забележка: Начин на заплащане – в брой, по банков път. </t>
  </si>
  <si>
    <t>ЦЕНА в лева за български граждани и граждани на държави членки на ЕС, ЕИП и Швейцария</t>
  </si>
  <si>
    <t>Регистратура;информационно табло</t>
  </si>
  <si>
    <t>Фактура; касов бон - реквизити, съгласно законодателството</t>
  </si>
  <si>
    <t>Избор лекар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</si>
</sst>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12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13" xfId="0" applyFont="1" applyBorder="1" applyAlignment="1">
      <alignment wrapText="1"/>
    </xf>
    <xf numFmtId="0" fontId="10" fillId="0" borderId="13" xfId="0" applyFont="1" applyBorder="1" applyAlignment="1">
      <alignment vertical="center"/>
    </xf>
    <xf numFmtId="0" fontId="17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8" fillId="0" borderId="13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pine-center.bg/" TargetMode="External"/><Relationship Id="rId1" Type="http://schemas.openxmlformats.org/officeDocument/2006/relationships/hyperlink" Target="mailto:spine_center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4" sqref="A4:F4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2" t="s">
        <v>25</v>
      </c>
      <c r="B1" s="43"/>
      <c r="C1" s="43"/>
      <c r="D1" s="43"/>
      <c r="E1" s="43"/>
      <c r="F1" s="44"/>
    </row>
    <row r="2" spans="1:6" ht="15.75" x14ac:dyDescent="0.25">
      <c r="A2" s="39" t="s">
        <v>1</v>
      </c>
      <c r="B2" s="40"/>
      <c r="C2" s="40"/>
      <c r="D2" s="40"/>
      <c r="E2" s="40"/>
      <c r="F2" s="41"/>
    </row>
    <row r="3" spans="1:6" ht="15.75" x14ac:dyDescent="0.25">
      <c r="A3" s="3" t="s">
        <v>4</v>
      </c>
      <c r="B3" s="8">
        <v>201215716</v>
      </c>
      <c r="C3" s="4" t="s">
        <v>5</v>
      </c>
      <c r="D3" s="8">
        <v>2201212079</v>
      </c>
      <c r="E3" s="4" t="s">
        <v>6</v>
      </c>
      <c r="F3" s="20">
        <v>22</v>
      </c>
    </row>
    <row r="4" spans="1:6" ht="15.75" x14ac:dyDescent="0.25">
      <c r="A4" s="45" t="s">
        <v>26</v>
      </c>
      <c r="B4" s="46"/>
      <c r="C4" s="46"/>
      <c r="D4" s="46"/>
      <c r="E4" s="46"/>
      <c r="F4" s="47"/>
    </row>
    <row r="5" spans="1:6" ht="15.75" x14ac:dyDescent="0.25">
      <c r="A5" s="39" t="s">
        <v>0</v>
      </c>
      <c r="B5" s="40"/>
      <c r="C5" s="40"/>
      <c r="D5" s="40"/>
      <c r="E5" s="40"/>
      <c r="F5" s="41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28</v>
      </c>
      <c r="E6" s="4" t="s">
        <v>9</v>
      </c>
      <c r="F6" s="20" t="s">
        <v>29</v>
      </c>
    </row>
    <row r="7" spans="1:6" ht="15.75" x14ac:dyDescent="0.25">
      <c r="A7" s="39" t="s">
        <v>11</v>
      </c>
      <c r="B7" s="40"/>
      <c r="C7" s="40"/>
      <c r="D7" s="40"/>
      <c r="E7" s="40"/>
      <c r="F7" s="41"/>
    </row>
    <row r="8" spans="1:6" ht="15.75" x14ac:dyDescent="0.25">
      <c r="A8" s="3" t="s">
        <v>10</v>
      </c>
      <c r="B8" s="21" t="s">
        <v>30</v>
      </c>
      <c r="C8" s="4" t="s">
        <v>14</v>
      </c>
      <c r="D8" s="21" t="s">
        <v>31</v>
      </c>
      <c r="E8" s="4" t="s">
        <v>13</v>
      </c>
      <c r="F8" s="7"/>
    </row>
    <row r="9" spans="1:6" ht="15.75" x14ac:dyDescent="0.25">
      <c r="A9" s="48" t="s">
        <v>11</v>
      </c>
      <c r="B9" s="49"/>
      <c r="C9" s="49"/>
      <c r="D9" s="49"/>
      <c r="E9" s="49"/>
      <c r="F9" s="50"/>
    </row>
    <row r="10" spans="1:6" ht="15.75" x14ac:dyDescent="0.25">
      <c r="A10" s="45" t="s">
        <v>33</v>
      </c>
      <c r="B10" s="46"/>
      <c r="C10" s="46"/>
      <c r="D10" s="46"/>
      <c r="E10" s="46"/>
      <c r="F10" s="47"/>
    </row>
    <row r="11" spans="1:6" ht="15.75" x14ac:dyDescent="0.25">
      <c r="A11" s="39" t="s">
        <v>12</v>
      </c>
      <c r="B11" s="40"/>
      <c r="C11" s="40"/>
      <c r="D11" s="40"/>
      <c r="E11" s="40"/>
      <c r="F11" s="41"/>
    </row>
    <row r="12" spans="1:6" ht="16.5" thickBot="1" x14ac:dyDescent="0.3">
      <c r="A12" s="5" t="s">
        <v>2</v>
      </c>
      <c r="B12" s="19" t="s">
        <v>32</v>
      </c>
      <c r="C12" s="6" t="s">
        <v>3</v>
      </c>
      <c r="D12" s="22" t="s">
        <v>34</v>
      </c>
      <c r="E12" s="23" t="s">
        <v>35</v>
      </c>
      <c r="F12" s="9"/>
    </row>
    <row r="13" spans="1:6" ht="19.5" customHeight="1" thickBot="1" x14ac:dyDescent="0.3">
      <c r="A13" s="1"/>
    </row>
    <row r="14" spans="1:6" ht="19.5" customHeight="1" x14ac:dyDescent="0.25">
      <c r="A14" s="33" t="s">
        <v>36</v>
      </c>
      <c r="B14" s="34"/>
      <c r="C14" s="34"/>
      <c r="D14" s="34"/>
      <c r="E14" s="34"/>
      <c r="F14" s="35"/>
    </row>
    <row r="15" spans="1:6" ht="23.25" customHeight="1" x14ac:dyDescent="0.25">
      <c r="A15" s="36" t="s">
        <v>16</v>
      </c>
      <c r="B15" s="37"/>
      <c r="C15" s="37"/>
      <c r="D15" s="37"/>
      <c r="E15" s="37"/>
      <c r="F15" s="38"/>
    </row>
    <row r="16" spans="1:6" ht="15.75" x14ac:dyDescent="0.25">
      <c r="A16" s="30" t="s">
        <v>113</v>
      </c>
      <c r="B16" s="31"/>
      <c r="C16" s="31"/>
      <c r="D16" s="31"/>
      <c r="E16" s="31"/>
      <c r="F16" s="32"/>
    </row>
    <row r="17" spans="1:6" ht="42.75" customHeight="1" x14ac:dyDescent="0.25">
      <c r="A17" s="27" t="s">
        <v>17</v>
      </c>
      <c r="B17" s="28"/>
      <c r="C17" s="28"/>
      <c r="D17" s="28"/>
      <c r="E17" s="28"/>
      <c r="F17" s="29"/>
    </row>
    <row r="18" spans="1:6" ht="59.25" customHeight="1" x14ac:dyDescent="0.25">
      <c r="A18" s="30" t="s">
        <v>114</v>
      </c>
      <c r="B18" s="31"/>
      <c r="C18" s="31"/>
      <c r="D18" s="31"/>
      <c r="E18" s="31"/>
      <c r="F18" s="32"/>
    </row>
    <row r="19" spans="1:6" ht="42.75" customHeight="1" x14ac:dyDescent="0.25">
      <c r="A19" s="27" t="s">
        <v>18</v>
      </c>
      <c r="B19" s="28"/>
      <c r="C19" s="28"/>
      <c r="D19" s="28"/>
      <c r="E19" s="28"/>
      <c r="F19" s="29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="87" zoomScaleNormal="87" workbookViewId="0">
      <selection activeCell="D10" sqref="D10"/>
    </sheetView>
  </sheetViews>
  <sheetFormatPr defaultRowHeight="15" x14ac:dyDescent="0.25"/>
  <cols>
    <col min="1" max="1" width="12.28515625" style="11" customWidth="1"/>
    <col min="2" max="2" width="68.7109375" style="11" customWidth="1"/>
    <col min="3" max="3" width="10.28515625" style="11" customWidth="1"/>
    <col min="4" max="4" width="20.140625" style="11" customWidth="1"/>
    <col min="5" max="6" width="10.28515625" style="11" customWidth="1"/>
    <col min="7" max="16384" width="9.140625" style="11"/>
  </cols>
  <sheetData>
    <row r="1" spans="1:9" s="10" customFormat="1" ht="50.25" customHeight="1" x14ac:dyDescent="0.25">
      <c r="A1" s="51" t="s">
        <v>19</v>
      </c>
      <c r="B1" s="51"/>
      <c r="C1" s="51"/>
      <c r="D1" s="51"/>
      <c r="E1" s="51"/>
      <c r="F1" s="51"/>
    </row>
    <row r="2" spans="1:9" ht="49.5" customHeight="1" x14ac:dyDescent="0.25">
      <c r="A2" s="52" t="str">
        <f>InfoHospital!A1</f>
        <v>"Специализирана болница за активно лечение - Гръбначен център" АД</v>
      </c>
      <c r="B2" s="52"/>
      <c r="C2" s="52"/>
      <c r="D2" s="52"/>
      <c r="E2" s="52"/>
      <c r="F2" s="52"/>
    </row>
    <row r="3" spans="1:9" ht="49.5" customHeight="1" x14ac:dyDescent="0.25">
      <c r="A3" s="54" t="s">
        <v>1</v>
      </c>
      <c r="B3" s="54"/>
      <c r="C3" s="54"/>
      <c r="D3" s="54"/>
      <c r="E3" s="54"/>
      <c r="F3" s="54"/>
    </row>
    <row r="4" spans="1:9" ht="15.75" x14ac:dyDescent="0.25">
      <c r="A4" s="26" t="s">
        <v>4</v>
      </c>
      <c r="B4" s="24">
        <f>InfoHospital!B3</f>
        <v>201215716</v>
      </c>
      <c r="C4" s="17"/>
      <c r="D4" s="17"/>
      <c r="E4" s="17"/>
      <c r="F4" s="17"/>
    </row>
    <row r="5" spans="1:9" ht="25.5" customHeight="1" x14ac:dyDescent="0.25">
      <c r="A5" s="12"/>
      <c r="B5" s="12"/>
      <c r="C5" s="12"/>
      <c r="D5" s="12"/>
      <c r="E5" s="12"/>
      <c r="F5" s="12"/>
    </row>
    <row r="6" spans="1:9" s="14" customFormat="1" ht="24.75" customHeight="1" x14ac:dyDescent="0.25">
      <c r="A6" s="53" t="s">
        <v>22</v>
      </c>
      <c r="B6" s="53" t="s">
        <v>15</v>
      </c>
      <c r="C6" s="53" t="s">
        <v>24</v>
      </c>
      <c r="D6" s="53" t="s">
        <v>20</v>
      </c>
      <c r="E6" s="53"/>
      <c r="F6" s="53"/>
    </row>
    <row r="7" spans="1:9" s="15" customFormat="1" ht="77.25" customHeight="1" x14ac:dyDescent="0.2">
      <c r="A7" s="53"/>
      <c r="B7" s="53"/>
      <c r="C7" s="53"/>
      <c r="D7" s="56" t="s">
        <v>112</v>
      </c>
      <c r="E7" s="25" t="s">
        <v>21</v>
      </c>
      <c r="F7" s="25" t="s">
        <v>23</v>
      </c>
    </row>
    <row r="8" spans="1:9" s="13" customFormat="1" ht="12.75" x14ac:dyDescent="0.25">
      <c r="A8" s="57"/>
      <c r="B8" s="58" t="s">
        <v>37</v>
      </c>
      <c r="C8" s="59" t="s">
        <v>106</v>
      </c>
      <c r="D8" s="59">
        <v>20</v>
      </c>
      <c r="E8" s="18"/>
      <c r="F8" s="18"/>
    </row>
    <row r="9" spans="1:9" s="16" customFormat="1" ht="12.75" x14ac:dyDescent="0.25">
      <c r="A9" s="60"/>
      <c r="B9" s="58" t="s">
        <v>38</v>
      </c>
      <c r="C9" s="59" t="s">
        <v>106</v>
      </c>
      <c r="D9" s="59">
        <v>20</v>
      </c>
      <c r="E9" s="18"/>
      <c r="F9" s="18"/>
      <c r="I9" s="13"/>
    </row>
    <row r="10" spans="1:9" s="16" customFormat="1" ht="12.75" x14ac:dyDescent="0.25">
      <c r="A10" s="60"/>
      <c r="B10" s="58" t="s">
        <v>39</v>
      </c>
      <c r="C10" s="59"/>
      <c r="D10" s="59"/>
      <c r="E10" s="18"/>
      <c r="F10" s="18"/>
      <c r="I10" s="13"/>
    </row>
    <row r="11" spans="1:9" s="16" customFormat="1" ht="12.75" x14ac:dyDescent="0.25">
      <c r="A11" s="60"/>
      <c r="B11" s="58" t="s">
        <v>40</v>
      </c>
      <c r="C11" s="59" t="s">
        <v>106</v>
      </c>
      <c r="D11" s="59">
        <v>6</v>
      </c>
      <c r="E11" s="18"/>
      <c r="F11" s="18"/>
      <c r="I11" s="13"/>
    </row>
    <row r="12" spans="1:9" s="16" customFormat="1" ht="12.75" x14ac:dyDescent="0.25">
      <c r="A12" s="60"/>
      <c r="B12" s="58" t="s">
        <v>41</v>
      </c>
      <c r="C12" s="59" t="s">
        <v>106</v>
      </c>
      <c r="D12" s="59">
        <v>5</v>
      </c>
      <c r="E12" s="18"/>
      <c r="F12" s="18"/>
      <c r="I12" s="13"/>
    </row>
    <row r="13" spans="1:9" s="16" customFormat="1" ht="12.75" x14ac:dyDescent="0.25">
      <c r="A13" s="60"/>
      <c r="B13" s="58" t="s">
        <v>42</v>
      </c>
      <c r="C13" s="59" t="s">
        <v>106</v>
      </c>
      <c r="D13" s="59">
        <v>10</v>
      </c>
      <c r="E13" s="18"/>
      <c r="F13" s="18"/>
      <c r="I13" s="13"/>
    </row>
    <row r="14" spans="1:9" s="16" customFormat="1" ht="12.75" x14ac:dyDescent="0.25">
      <c r="A14" s="60"/>
      <c r="B14" s="58" t="s">
        <v>43</v>
      </c>
      <c r="C14" s="59" t="s">
        <v>106</v>
      </c>
      <c r="D14" s="59">
        <v>15</v>
      </c>
      <c r="E14" s="18"/>
      <c r="F14" s="18"/>
      <c r="I14" s="13"/>
    </row>
    <row r="15" spans="1:9" s="16" customFormat="1" ht="12.75" x14ac:dyDescent="0.25">
      <c r="A15" s="60"/>
      <c r="B15" s="58" t="s">
        <v>44</v>
      </c>
      <c r="C15" s="59" t="s">
        <v>106</v>
      </c>
      <c r="D15" s="59">
        <v>25</v>
      </c>
      <c r="E15" s="18"/>
      <c r="F15" s="18"/>
      <c r="I15" s="13"/>
    </row>
    <row r="16" spans="1:9" s="16" customFormat="1" ht="12.75" x14ac:dyDescent="0.25">
      <c r="A16" s="60"/>
      <c r="B16" s="58" t="s">
        <v>45</v>
      </c>
      <c r="C16" s="59" t="s">
        <v>106</v>
      </c>
      <c r="D16" s="59">
        <v>25</v>
      </c>
      <c r="E16" s="18"/>
      <c r="F16" s="18"/>
      <c r="I16" s="13"/>
    </row>
    <row r="17" spans="1:9" s="16" customFormat="1" ht="12.75" x14ac:dyDescent="0.25">
      <c r="A17" s="60"/>
      <c r="B17" s="58" t="s">
        <v>46</v>
      </c>
      <c r="C17" s="59" t="s">
        <v>106</v>
      </c>
      <c r="D17" s="59">
        <v>5</v>
      </c>
      <c r="E17" s="18"/>
      <c r="F17" s="18"/>
      <c r="I17" s="13"/>
    </row>
    <row r="18" spans="1:9" s="16" customFormat="1" ht="12.75" x14ac:dyDescent="0.25">
      <c r="A18" s="60"/>
      <c r="B18" s="58" t="s">
        <v>47</v>
      </c>
      <c r="C18" s="59" t="s">
        <v>106</v>
      </c>
      <c r="D18" s="59">
        <v>5</v>
      </c>
      <c r="E18" s="18"/>
      <c r="F18" s="18"/>
      <c r="I18" s="13"/>
    </row>
    <row r="19" spans="1:9" s="16" customFormat="1" ht="12.75" x14ac:dyDescent="0.25">
      <c r="A19" s="60"/>
      <c r="B19" s="58" t="s">
        <v>48</v>
      </c>
      <c r="C19" s="59" t="s">
        <v>106</v>
      </c>
      <c r="D19" s="59">
        <v>15</v>
      </c>
      <c r="E19" s="18"/>
      <c r="F19" s="18"/>
      <c r="I19" s="13"/>
    </row>
    <row r="20" spans="1:9" s="16" customFormat="1" ht="12.75" x14ac:dyDescent="0.25">
      <c r="A20" s="60"/>
      <c r="B20" s="58" t="s">
        <v>49</v>
      </c>
      <c r="C20" s="59" t="s">
        <v>106</v>
      </c>
      <c r="D20" s="59">
        <v>20</v>
      </c>
      <c r="E20" s="18"/>
      <c r="F20" s="18"/>
      <c r="I20" s="13"/>
    </row>
    <row r="21" spans="1:9" s="16" customFormat="1" ht="12.75" x14ac:dyDescent="0.25">
      <c r="A21" s="60"/>
      <c r="B21" s="58" t="s">
        <v>50</v>
      </c>
      <c r="C21" s="59" t="s">
        <v>106</v>
      </c>
      <c r="D21" s="59">
        <v>50</v>
      </c>
      <c r="E21" s="18"/>
      <c r="F21" s="18"/>
      <c r="I21" s="13"/>
    </row>
    <row r="22" spans="1:9" s="16" customFormat="1" ht="12.75" x14ac:dyDescent="0.25">
      <c r="A22" s="60"/>
      <c r="B22" s="58" t="s">
        <v>51</v>
      </c>
      <c r="C22" s="59" t="s">
        <v>106</v>
      </c>
      <c r="D22" s="59">
        <v>70</v>
      </c>
      <c r="E22" s="18"/>
      <c r="F22" s="18"/>
      <c r="I22" s="13"/>
    </row>
    <row r="23" spans="1:9" s="16" customFormat="1" ht="12.75" x14ac:dyDescent="0.25">
      <c r="A23" s="60"/>
      <c r="B23" s="58" t="s">
        <v>52</v>
      </c>
      <c r="C23" s="59" t="s">
        <v>106</v>
      </c>
      <c r="D23" s="59">
        <v>25</v>
      </c>
      <c r="E23" s="18"/>
      <c r="F23" s="18"/>
      <c r="I23" s="13"/>
    </row>
    <row r="24" spans="1:9" s="16" customFormat="1" ht="12.75" x14ac:dyDescent="0.25">
      <c r="A24" s="60"/>
      <c r="B24" s="58" t="s">
        <v>53</v>
      </c>
      <c r="C24" s="59" t="s">
        <v>107</v>
      </c>
      <c r="D24" s="59">
        <v>60</v>
      </c>
      <c r="E24" s="18"/>
      <c r="F24" s="18"/>
      <c r="I24" s="13"/>
    </row>
    <row r="25" spans="1:9" s="16" customFormat="1" ht="12.75" x14ac:dyDescent="0.25">
      <c r="A25" s="60"/>
      <c r="B25" s="58" t="s">
        <v>54</v>
      </c>
      <c r="C25" s="59" t="s">
        <v>107</v>
      </c>
      <c r="D25" s="59">
        <v>60</v>
      </c>
      <c r="E25" s="18"/>
      <c r="F25" s="18"/>
      <c r="I25" s="13"/>
    </row>
    <row r="26" spans="1:9" s="16" customFormat="1" ht="12.75" x14ac:dyDescent="0.25">
      <c r="A26" s="60"/>
      <c r="B26" s="58" t="s">
        <v>55</v>
      </c>
      <c r="C26" s="59" t="s">
        <v>106</v>
      </c>
      <c r="D26" s="59">
        <v>450</v>
      </c>
      <c r="E26" s="18"/>
      <c r="F26" s="18"/>
      <c r="I26" s="13"/>
    </row>
    <row r="27" spans="1:9" s="16" customFormat="1" ht="12.75" x14ac:dyDescent="0.25">
      <c r="A27" s="60"/>
      <c r="B27" s="58" t="s">
        <v>56</v>
      </c>
      <c r="C27" s="59" t="s">
        <v>106</v>
      </c>
      <c r="D27" s="59">
        <v>50</v>
      </c>
      <c r="E27" s="18"/>
      <c r="F27" s="18"/>
      <c r="I27" s="13"/>
    </row>
    <row r="28" spans="1:9" s="16" customFormat="1" ht="12.75" x14ac:dyDescent="0.25">
      <c r="A28" s="60"/>
      <c r="B28" s="58" t="s">
        <v>57</v>
      </c>
      <c r="C28" s="59" t="s">
        <v>107</v>
      </c>
      <c r="D28" s="59">
        <v>100</v>
      </c>
      <c r="E28" s="18"/>
      <c r="F28" s="18"/>
      <c r="I28" s="13"/>
    </row>
    <row r="29" spans="1:9" s="16" customFormat="1" ht="12.75" x14ac:dyDescent="0.25">
      <c r="A29" s="60"/>
      <c r="B29" s="58" t="s">
        <v>58</v>
      </c>
      <c r="C29" s="59" t="s">
        <v>107</v>
      </c>
      <c r="D29" s="59">
        <v>100</v>
      </c>
      <c r="E29" s="18"/>
      <c r="F29" s="18"/>
      <c r="I29" s="13"/>
    </row>
    <row r="30" spans="1:9" s="16" customFormat="1" ht="12.75" x14ac:dyDescent="0.25">
      <c r="A30" s="60"/>
      <c r="B30" s="58" t="s">
        <v>59</v>
      </c>
      <c r="C30" s="59" t="s">
        <v>107</v>
      </c>
      <c r="D30" s="59">
        <v>90</v>
      </c>
      <c r="E30" s="18"/>
      <c r="F30" s="18"/>
      <c r="I30" s="13"/>
    </row>
    <row r="31" spans="1:9" s="16" customFormat="1" ht="12.75" x14ac:dyDescent="0.25">
      <c r="A31" s="60"/>
      <c r="B31" s="58" t="s">
        <v>60</v>
      </c>
      <c r="C31" s="59" t="s">
        <v>107</v>
      </c>
      <c r="D31" s="59">
        <v>70</v>
      </c>
      <c r="E31" s="18"/>
      <c r="F31" s="18"/>
      <c r="I31" s="13"/>
    </row>
    <row r="32" spans="1:9" s="16" customFormat="1" ht="12.75" x14ac:dyDescent="0.25">
      <c r="A32" s="60"/>
      <c r="B32" s="58" t="s">
        <v>61</v>
      </c>
      <c r="C32" s="59" t="s">
        <v>106</v>
      </c>
      <c r="D32" s="59">
        <v>30</v>
      </c>
      <c r="E32" s="18"/>
      <c r="F32" s="18"/>
      <c r="I32" s="13"/>
    </row>
    <row r="33" spans="1:9" s="16" customFormat="1" ht="12.75" x14ac:dyDescent="0.25">
      <c r="A33" s="60"/>
      <c r="B33" s="58" t="s">
        <v>62</v>
      </c>
      <c r="C33" s="59" t="s">
        <v>106</v>
      </c>
      <c r="D33" s="59">
        <v>60</v>
      </c>
      <c r="E33" s="18"/>
      <c r="F33" s="18"/>
      <c r="I33" s="13"/>
    </row>
    <row r="34" spans="1:9" s="16" customFormat="1" ht="12.75" x14ac:dyDescent="0.25">
      <c r="A34" s="60"/>
      <c r="B34" s="58" t="s">
        <v>63</v>
      </c>
      <c r="C34" s="59" t="s">
        <v>106</v>
      </c>
      <c r="D34" s="59">
        <v>100</v>
      </c>
      <c r="E34" s="18"/>
      <c r="F34" s="18"/>
      <c r="I34" s="13"/>
    </row>
    <row r="35" spans="1:9" s="16" customFormat="1" ht="12.75" x14ac:dyDescent="0.25">
      <c r="A35" s="60"/>
      <c r="B35" s="58" t="s">
        <v>64</v>
      </c>
      <c r="C35" s="59" t="s">
        <v>106</v>
      </c>
      <c r="D35" s="59">
        <v>30</v>
      </c>
      <c r="E35" s="18"/>
      <c r="F35" s="18"/>
      <c r="I35" s="13"/>
    </row>
    <row r="36" spans="1:9" s="16" customFormat="1" ht="12.75" x14ac:dyDescent="0.25">
      <c r="A36" s="60"/>
      <c r="B36" s="58" t="s">
        <v>65</v>
      </c>
      <c r="C36" s="59" t="s">
        <v>106</v>
      </c>
      <c r="D36" s="59">
        <v>70</v>
      </c>
      <c r="E36" s="18"/>
      <c r="F36" s="18"/>
      <c r="I36" s="13"/>
    </row>
    <row r="37" spans="1:9" s="16" customFormat="1" ht="12.75" x14ac:dyDescent="0.25">
      <c r="A37" s="60"/>
      <c r="B37" s="58" t="s">
        <v>66</v>
      </c>
      <c r="C37" s="59" t="s">
        <v>107</v>
      </c>
      <c r="D37" s="59">
        <v>10</v>
      </c>
      <c r="E37" s="18"/>
      <c r="F37" s="18"/>
      <c r="I37" s="13"/>
    </row>
    <row r="38" spans="1:9" s="16" customFormat="1" ht="12.75" x14ac:dyDescent="0.25">
      <c r="A38" s="60"/>
      <c r="B38" s="58" t="s">
        <v>67</v>
      </c>
      <c r="C38" s="59" t="s">
        <v>106</v>
      </c>
      <c r="D38" s="59">
        <v>30</v>
      </c>
      <c r="E38" s="18"/>
      <c r="F38" s="18"/>
      <c r="I38" s="13"/>
    </row>
    <row r="39" spans="1:9" s="16" customFormat="1" ht="12.75" x14ac:dyDescent="0.25">
      <c r="A39" s="60"/>
      <c r="B39" s="58" t="s">
        <v>99</v>
      </c>
      <c r="C39" s="59" t="s">
        <v>106</v>
      </c>
      <c r="D39" s="59">
        <v>50</v>
      </c>
      <c r="E39" s="18"/>
      <c r="F39" s="18"/>
      <c r="I39" s="13"/>
    </row>
    <row r="40" spans="1:9" s="16" customFormat="1" ht="12.75" x14ac:dyDescent="0.25">
      <c r="A40" s="60"/>
      <c r="B40" s="58" t="s">
        <v>100</v>
      </c>
      <c r="C40" s="59" t="s">
        <v>106</v>
      </c>
      <c r="D40" s="59">
        <v>200</v>
      </c>
      <c r="E40" s="18"/>
      <c r="F40" s="18"/>
      <c r="I40" s="13"/>
    </row>
    <row r="41" spans="1:9" s="16" customFormat="1" ht="12.75" x14ac:dyDescent="0.25">
      <c r="A41" s="60"/>
      <c r="B41" s="58" t="s">
        <v>101</v>
      </c>
      <c r="C41" s="59" t="s">
        <v>106</v>
      </c>
      <c r="D41" s="59">
        <v>300</v>
      </c>
      <c r="E41" s="18"/>
      <c r="F41" s="18"/>
      <c r="I41" s="13"/>
    </row>
    <row r="42" spans="1:9" s="16" customFormat="1" ht="12.75" x14ac:dyDescent="0.25">
      <c r="A42" s="60"/>
      <c r="B42" s="58" t="s">
        <v>68</v>
      </c>
      <c r="C42" s="59" t="s">
        <v>106</v>
      </c>
      <c r="D42" s="59">
        <v>1050</v>
      </c>
      <c r="E42" s="18"/>
      <c r="F42" s="18"/>
      <c r="I42" s="13"/>
    </row>
    <row r="43" spans="1:9" s="16" customFormat="1" ht="12.75" x14ac:dyDescent="0.25">
      <c r="A43" s="60"/>
      <c r="B43" s="58" t="s">
        <v>69</v>
      </c>
      <c r="C43" s="59" t="s">
        <v>106</v>
      </c>
      <c r="D43" s="59">
        <v>1050</v>
      </c>
      <c r="E43" s="18"/>
      <c r="F43" s="18"/>
      <c r="I43" s="13"/>
    </row>
    <row r="44" spans="1:9" s="16" customFormat="1" ht="12.75" x14ac:dyDescent="0.25">
      <c r="A44" s="60"/>
      <c r="B44" s="58" t="s">
        <v>70</v>
      </c>
      <c r="C44" s="59" t="s">
        <v>106</v>
      </c>
      <c r="D44" s="59">
        <v>1050</v>
      </c>
      <c r="E44" s="18"/>
      <c r="F44" s="18"/>
      <c r="I44" s="13"/>
    </row>
    <row r="45" spans="1:9" s="16" customFormat="1" ht="12.75" x14ac:dyDescent="0.25">
      <c r="A45" s="60"/>
      <c r="B45" s="58" t="s">
        <v>71</v>
      </c>
      <c r="C45" s="59" t="s">
        <v>106</v>
      </c>
      <c r="D45" s="59">
        <v>1050</v>
      </c>
      <c r="E45" s="18"/>
      <c r="F45" s="18"/>
      <c r="I45" s="13"/>
    </row>
    <row r="46" spans="1:9" s="16" customFormat="1" ht="12.75" x14ac:dyDescent="0.25">
      <c r="A46" s="60"/>
      <c r="B46" s="58" t="s">
        <v>72</v>
      </c>
      <c r="C46" s="59" t="s">
        <v>106</v>
      </c>
      <c r="D46" s="59">
        <v>1050</v>
      </c>
      <c r="E46" s="18"/>
      <c r="F46" s="18"/>
      <c r="I46" s="13"/>
    </row>
    <row r="47" spans="1:9" s="16" customFormat="1" ht="12.75" x14ac:dyDescent="0.25">
      <c r="A47" s="60"/>
      <c r="B47" s="58" t="s">
        <v>73</v>
      </c>
      <c r="C47" s="59" t="s">
        <v>106</v>
      </c>
      <c r="D47" s="59">
        <v>250</v>
      </c>
      <c r="E47" s="18"/>
      <c r="F47" s="18"/>
      <c r="I47" s="13"/>
    </row>
    <row r="48" spans="1:9" s="16" customFormat="1" ht="12.75" x14ac:dyDescent="0.25">
      <c r="A48" s="60"/>
      <c r="B48" s="58" t="s">
        <v>74</v>
      </c>
      <c r="C48" s="59" t="s">
        <v>106</v>
      </c>
      <c r="D48" s="59">
        <v>1820</v>
      </c>
      <c r="E48" s="18"/>
      <c r="F48" s="18"/>
      <c r="I48" s="13"/>
    </row>
    <row r="49" spans="1:9" s="16" customFormat="1" ht="12.75" x14ac:dyDescent="0.25">
      <c r="A49" s="60"/>
      <c r="B49" s="58" t="s">
        <v>75</v>
      </c>
      <c r="C49" s="59" t="s">
        <v>106</v>
      </c>
      <c r="D49" s="59">
        <v>1820</v>
      </c>
      <c r="E49" s="18"/>
      <c r="F49" s="18"/>
      <c r="I49" s="13"/>
    </row>
    <row r="50" spans="1:9" s="16" customFormat="1" ht="12.75" x14ac:dyDescent="0.25">
      <c r="A50" s="60"/>
      <c r="B50" s="58" t="s">
        <v>76</v>
      </c>
      <c r="C50" s="59" t="s">
        <v>106</v>
      </c>
      <c r="D50" s="59">
        <v>1820</v>
      </c>
      <c r="E50" s="18"/>
      <c r="F50" s="18"/>
      <c r="I50" s="13"/>
    </row>
    <row r="51" spans="1:9" s="16" customFormat="1" ht="12.75" x14ac:dyDescent="0.25">
      <c r="A51" s="60"/>
      <c r="B51" s="58" t="s">
        <v>77</v>
      </c>
      <c r="C51" s="59" t="s">
        <v>106</v>
      </c>
      <c r="D51" s="59">
        <v>2870</v>
      </c>
      <c r="E51" s="18"/>
      <c r="F51" s="18"/>
      <c r="I51" s="13"/>
    </row>
    <row r="52" spans="1:9" s="16" customFormat="1" ht="12.75" x14ac:dyDescent="0.25">
      <c r="A52" s="60"/>
      <c r="B52" s="58" t="s">
        <v>78</v>
      </c>
      <c r="C52" s="59" t="s">
        <v>106</v>
      </c>
      <c r="D52" s="59">
        <v>2870</v>
      </c>
      <c r="E52" s="18"/>
      <c r="F52" s="18"/>
      <c r="I52" s="13"/>
    </row>
    <row r="53" spans="1:9" s="16" customFormat="1" ht="12.75" x14ac:dyDescent="0.25">
      <c r="A53" s="60"/>
      <c r="B53" s="58" t="s">
        <v>79</v>
      </c>
      <c r="C53" s="59" t="s">
        <v>106</v>
      </c>
      <c r="D53" s="59">
        <v>2870</v>
      </c>
      <c r="E53" s="18"/>
      <c r="F53" s="18"/>
      <c r="I53" s="13"/>
    </row>
    <row r="54" spans="1:9" s="16" customFormat="1" ht="12.75" x14ac:dyDescent="0.25">
      <c r="A54" s="60"/>
      <c r="B54" s="58" t="s">
        <v>80</v>
      </c>
      <c r="C54" s="59" t="s">
        <v>106</v>
      </c>
      <c r="D54" s="59">
        <v>2870</v>
      </c>
      <c r="E54" s="18"/>
      <c r="F54" s="18"/>
      <c r="I54" s="13"/>
    </row>
    <row r="55" spans="1:9" s="16" customFormat="1" ht="12.75" x14ac:dyDescent="0.25">
      <c r="A55" s="60"/>
      <c r="B55" s="58" t="s">
        <v>81</v>
      </c>
      <c r="C55" s="59" t="s">
        <v>106</v>
      </c>
      <c r="D55" s="59">
        <v>2870</v>
      </c>
      <c r="E55" s="18"/>
      <c r="F55" s="18"/>
      <c r="I55" s="13"/>
    </row>
    <row r="56" spans="1:9" s="16" customFormat="1" ht="12.75" x14ac:dyDescent="0.25">
      <c r="A56" s="60"/>
      <c r="B56" s="58" t="s">
        <v>82</v>
      </c>
      <c r="C56" s="59" t="s">
        <v>106</v>
      </c>
      <c r="D56" s="59">
        <v>2870</v>
      </c>
      <c r="E56" s="18"/>
      <c r="F56" s="18"/>
      <c r="I56" s="13"/>
    </row>
    <row r="57" spans="1:9" s="16" customFormat="1" ht="12.75" x14ac:dyDescent="0.25">
      <c r="A57" s="60"/>
      <c r="B57" s="58" t="s">
        <v>83</v>
      </c>
      <c r="C57" s="59" t="s">
        <v>106</v>
      </c>
      <c r="D57" s="59">
        <v>2870</v>
      </c>
      <c r="E57" s="18"/>
      <c r="F57" s="18"/>
      <c r="I57" s="13"/>
    </row>
    <row r="58" spans="1:9" s="16" customFormat="1" ht="12.75" x14ac:dyDescent="0.25">
      <c r="A58" s="60"/>
      <c r="B58" s="58" t="s">
        <v>84</v>
      </c>
      <c r="C58" s="59" t="s">
        <v>106</v>
      </c>
      <c r="D58" s="59">
        <v>2870</v>
      </c>
      <c r="E58" s="18"/>
      <c r="F58" s="18"/>
      <c r="I58" s="13"/>
    </row>
    <row r="59" spans="1:9" s="16" customFormat="1" ht="12.75" x14ac:dyDescent="0.25">
      <c r="A59" s="60"/>
      <c r="B59" s="58" t="s">
        <v>85</v>
      </c>
      <c r="C59" s="59" t="s">
        <v>106</v>
      </c>
      <c r="D59" s="59">
        <v>3960</v>
      </c>
      <c r="E59" s="18"/>
      <c r="F59" s="18"/>
      <c r="I59" s="13"/>
    </row>
    <row r="60" spans="1:9" s="16" customFormat="1" ht="12.75" x14ac:dyDescent="0.25">
      <c r="A60" s="60"/>
      <c r="B60" s="58" t="s">
        <v>86</v>
      </c>
      <c r="C60" s="59" t="s">
        <v>106</v>
      </c>
      <c r="D60" s="59">
        <v>3960</v>
      </c>
      <c r="E60" s="18"/>
      <c r="F60" s="18"/>
      <c r="I60" s="13"/>
    </row>
    <row r="61" spans="1:9" s="16" customFormat="1" ht="12.75" x14ac:dyDescent="0.25">
      <c r="A61" s="60"/>
      <c r="B61" s="61" t="s">
        <v>87</v>
      </c>
      <c r="C61" s="59" t="s">
        <v>106</v>
      </c>
      <c r="D61" s="59">
        <v>3960</v>
      </c>
      <c r="E61" s="18"/>
      <c r="F61" s="18"/>
      <c r="I61" s="13"/>
    </row>
    <row r="62" spans="1:9" s="16" customFormat="1" ht="12.75" x14ac:dyDescent="0.25">
      <c r="A62" s="60"/>
      <c r="B62" s="58" t="s">
        <v>88</v>
      </c>
      <c r="C62" s="59" t="s">
        <v>106</v>
      </c>
      <c r="D62" s="59">
        <v>3960</v>
      </c>
      <c r="E62" s="18"/>
      <c r="F62" s="18"/>
      <c r="I62" s="13"/>
    </row>
    <row r="63" spans="1:9" s="16" customFormat="1" ht="12.75" x14ac:dyDescent="0.25">
      <c r="A63" s="60"/>
      <c r="B63" s="58" t="s">
        <v>89</v>
      </c>
      <c r="C63" s="59" t="s">
        <v>106</v>
      </c>
      <c r="D63" s="59">
        <v>3960</v>
      </c>
      <c r="E63" s="18"/>
      <c r="F63" s="18"/>
      <c r="I63" s="13"/>
    </row>
    <row r="64" spans="1:9" s="16" customFormat="1" ht="12.75" x14ac:dyDescent="0.25">
      <c r="A64" s="60"/>
      <c r="B64" s="58" t="s">
        <v>90</v>
      </c>
      <c r="C64" s="59" t="s">
        <v>106</v>
      </c>
      <c r="D64" s="59">
        <v>3960</v>
      </c>
      <c r="E64" s="18"/>
      <c r="F64" s="18"/>
      <c r="I64" s="13"/>
    </row>
    <row r="65" spans="1:9" s="16" customFormat="1" ht="12.75" x14ac:dyDescent="0.25">
      <c r="A65" s="60"/>
      <c r="B65" s="61" t="s">
        <v>91</v>
      </c>
      <c r="C65" s="59" t="s">
        <v>106</v>
      </c>
      <c r="D65" s="59">
        <v>3960</v>
      </c>
      <c r="E65" s="18"/>
      <c r="F65" s="18"/>
      <c r="I65" s="13"/>
    </row>
    <row r="66" spans="1:9" s="16" customFormat="1" ht="12.75" x14ac:dyDescent="0.25">
      <c r="A66" s="60"/>
      <c r="B66" s="58" t="s">
        <v>102</v>
      </c>
      <c r="C66" s="59" t="s">
        <v>106</v>
      </c>
      <c r="D66" s="59">
        <v>3960</v>
      </c>
      <c r="E66" s="18"/>
      <c r="F66" s="18"/>
      <c r="I66" s="13"/>
    </row>
    <row r="67" spans="1:9" s="16" customFormat="1" ht="12.75" x14ac:dyDescent="0.25">
      <c r="A67" s="60"/>
      <c r="B67" s="58" t="s">
        <v>103</v>
      </c>
      <c r="C67" s="59" t="s">
        <v>106</v>
      </c>
      <c r="D67" s="59">
        <v>3960</v>
      </c>
      <c r="E67" s="18"/>
      <c r="F67" s="18"/>
      <c r="I67" s="13"/>
    </row>
    <row r="68" spans="1:9" s="16" customFormat="1" ht="12.75" x14ac:dyDescent="0.25">
      <c r="A68" s="60"/>
      <c r="B68" s="58" t="s">
        <v>104</v>
      </c>
      <c r="C68" s="59" t="s">
        <v>106</v>
      </c>
      <c r="D68" s="59">
        <v>5665</v>
      </c>
      <c r="E68" s="18"/>
      <c r="F68" s="18"/>
      <c r="I68" s="13"/>
    </row>
    <row r="69" spans="1:9" s="16" customFormat="1" ht="12.75" x14ac:dyDescent="0.25">
      <c r="A69" s="60"/>
      <c r="B69" s="58" t="s">
        <v>105</v>
      </c>
      <c r="C69" s="59" t="s">
        <v>106</v>
      </c>
      <c r="D69" s="59">
        <v>5665</v>
      </c>
      <c r="E69" s="18"/>
      <c r="F69" s="18"/>
      <c r="I69" s="13"/>
    </row>
    <row r="70" spans="1:9" s="16" customFormat="1" ht="12.75" x14ac:dyDescent="0.25">
      <c r="A70" s="60"/>
      <c r="B70" s="58" t="s">
        <v>92</v>
      </c>
      <c r="C70" s="59" t="s">
        <v>106</v>
      </c>
      <c r="D70" s="59">
        <v>2500</v>
      </c>
      <c r="E70" s="18"/>
      <c r="F70" s="18"/>
      <c r="I70" s="13"/>
    </row>
    <row r="71" spans="1:9" s="16" customFormat="1" ht="12.75" x14ac:dyDescent="0.25">
      <c r="A71" s="60"/>
      <c r="B71" s="58" t="s">
        <v>93</v>
      </c>
      <c r="C71" s="59" t="s">
        <v>106</v>
      </c>
      <c r="D71" s="59">
        <v>2500</v>
      </c>
      <c r="E71" s="18"/>
      <c r="F71" s="18"/>
      <c r="I71" s="13"/>
    </row>
    <row r="72" spans="1:9" s="16" customFormat="1" ht="24" x14ac:dyDescent="0.25">
      <c r="A72" s="60"/>
      <c r="B72" s="58" t="s">
        <v>94</v>
      </c>
      <c r="C72" s="59" t="s">
        <v>106</v>
      </c>
      <c r="D72" s="59">
        <v>1300</v>
      </c>
      <c r="E72" s="18"/>
      <c r="F72" s="18"/>
      <c r="I72" s="13"/>
    </row>
    <row r="73" spans="1:9" s="16" customFormat="1" ht="12.75" x14ac:dyDescent="0.25">
      <c r="A73" s="60"/>
      <c r="B73" s="58" t="s">
        <v>95</v>
      </c>
      <c r="C73" s="59" t="s">
        <v>106</v>
      </c>
      <c r="D73" s="59">
        <v>1300</v>
      </c>
      <c r="E73" s="18"/>
      <c r="F73" s="18"/>
      <c r="I73" s="13"/>
    </row>
    <row r="74" spans="1:9" s="16" customFormat="1" ht="24" x14ac:dyDescent="0.25">
      <c r="A74" s="60"/>
      <c r="B74" s="58" t="s">
        <v>96</v>
      </c>
      <c r="C74" s="59" t="s">
        <v>106</v>
      </c>
      <c r="D74" s="59">
        <v>700</v>
      </c>
      <c r="E74" s="18"/>
      <c r="F74" s="18"/>
      <c r="I74" s="13"/>
    </row>
    <row r="75" spans="1:9" s="16" customFormat="1" ht="12.75" x14ac:dyDescent="0.25">
      <c r="A75" s="60"/>
      <c r="B75" s="58" t="s">
        <v>97</v>
      </c>
      <c r="C75" s="59" t="s">
        <v>106</v>
      </c>
      <c r="D75" s="59">
        <v>500</v>
      </c>
      <c r="E75" s="18"/>
      <c r="F75" s="18"/>
      <c r="I75" s="13"/>
    </row>
    <row r="76" spans="1:9" s="16" customFormat="1" ht="12.75" x14ac:dyDescent="0.25">
      <c r="A76" s="60"/>
      <c r="B76" s="58" t="s">
        <v>115</v>
      </c>
      <c r="C76" s="59" t="s">
        <v>106</v>
      </c>
      <c r="D76" s="59">
        <v>400</v>
      </c>
      <c r="E76" s="18"/>
      <c r="F76" s="18"/>
      <c r="I76" s="13"/>
    </row>
    <row r="77" spans="1:9" s="16" customFormat="1" ht="12.75" x14ac:dyDescent="0.25">
      <c r="A77" s="60"/>
      <c r="B77" s="58" t="s">
        <v>98</v>
      </c>
      <c r="C77" s="59" t="s">
        <v>106</v>
      </c>
      <c r="D77" s="59">
        <v>900</v>
      </c>
      <c r="E77" s="18"/>
      <c r="F77" s="18"/>
      <c r="I77" s="13"/>
    </row>
    <row r="78" spans="1:9" x14ac:dyDescent="0.25">
      <c r="I78" s="13"/>
    </row>
    <row r="79" spans="1:9" x14ac:dyDescent="0.25">
      <c r="I79" s="13"/>
    </row>
    <row r="80" spans="1:9" ht="15.75" x14ac:dyDescent="0.25">
      <c r="B80" s="55" t="s">
        <v>108</v>
      </c>
      <c r="I80" s="13"/>
    </row>
    <row r="81" spans="2:9" x14ac:dyDescent="0.25">
      <c r="B81" s="55" t="s">
        <v>109</v>
      </c>
      <c r="I81" s="13"/>
    </row>
    <row r="82" spans="2:9" x14ac:dyDescent="0.25">
      <c r="B82" s="55" t="s">
        <v>110</v>
      </c>
    </row>
    <row r="83" spans="2:9" x14ac:dyDescent="0.25">
      <c r="B83" s="55" t="s">
        <v>111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2019-06-03T12:05:22Z</cp:lastPrinted>
  <dcterms:created xsi:type="dcterms:W3CDTF">2019-05-29T08:54:45Z</dcterms:created>
  <dcterms:modified xsi:type="dcterms:W3CDTF">2019-11-01T07:41:10Z</dcterms:modified>
</cp:coreProperties>
</file>