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31.12.2019\Стари\"/>
    </mc:Choice>
  </mc:AlternateContent>
  <bookViews>
    <workbookView xWindow="0" yWindow="0" windowWidth="28800" windowHeight="124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comments1.xml><?xml version="1.0" encoding="utf-8"?>
<comments xmlns="http://schemas.openxmlformats.org/spreadsheetml/2006/main">
  <authors>
    <author>Dima</author>
  </authors>
  <commentList>
    <comment ref="B484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нова</t>
        </r>
      </text>
    </comment>
    <comment ref="B513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нова</t>
        </r>
      </text>
    </comment>
    <comment ref="B518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нова</t>
        </r>
      </text>
    </comment>
    <comment ref="B519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нова</t>
        </r>
      </text>
    </comment>
    <comment ref="B525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нова изчаквам реактиви</t>
        </r>
      </text>
    </comment>
    <comment ref="B527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нова</t>
        </r>
      </text>
    </comment>
    <comment ref="B528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чакам реактиви</t>
        </r>
      </text>
    </comment>
    <comment ref="B529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чака реактиви</t>
        </r>
      </text>
    </comment>
    <comment ref="B531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чака реактиви</t>
        </r>
      </text>
    </comment>
    <comment ref="B532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няма реактиви</t>
        </r>
      </text>
    </comment>
    <comment ref="B533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няма реактиви</t>
        </r>
      </text>
    </comment>
    <comment ref="B537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чака реактиви</t>
        </r>
      </text>
    </comment>
    <comment ref="B538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чака реактиви</t>
        </r>
      </text>
    </comment>
    <comment ref="B539" authorId="0" shapeId="0">
      <text>
        <r>
          <rPr>
            <b/>
            <sz val="9"/>
            <color indexed="81"/>
            <rFont val="Tahoma"/>
            <family val="2"/>
            <charset val="204"/>
          </rPr>
          <t>Dima:</t>
        </r>
        <r>
          <rPr>
            <sz val="9"/>
            <color indexed="81"/>
            <rFont val="Tahoma"/>
            <family val="2"/>
            <charset val="204"/>
          </rPr>
          <t xml:space="preserve">
ново чака реактиви</t>
        </r>
      </text>
    </comment>
  </commentList>
</comments>
</file>

<file path=xl/sharedStrings.xml><?xml version="1.0" encoding="utf-8"?>
<sst xmlns="http://schemas.openxmlformats.org/spreadsheetml/2006/main" count="1826" uniqueCount="1776">
  <si>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</si>
  <si>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</si>
  <si>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</si>
  <si>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</si>
  <si>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</si>
  <si>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</si>
  <si>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</si>
  <si>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</si>
  <si>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</si>
  <si>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</si>
  <si>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</si>
  <si>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</si>
  <si>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</si>
  <si>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</si>
  <si>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</si>
  <si>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</si>
  <si>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</si>
  <si>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</si>
  <si>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НЗОК</t>
  </si>
  <si>
    <t>МЗ</t>
  </si>
  <si>
    <t>УНИВЕРСИТЕТСКА СПЕЦИАЛИЗИРАНА БОЛНИЦА ЗА АКТИВНО ЛЕЧЕНИЕ ПО ОНКОЛОГИЯ  ЕАД</t>
  </si>
  <si>
    <t>Д-Р СТЕФАН КОНСТАНТИНОВ КОНСТАНТИНОВ</t>
  </si>
  <si>
    <t>СОФИЯ</t>
  </si>
  <si>
    <t>СТУДЕТСКА</t>
  </si>
  <si>
    <t>ПЛОВДИВСКО ПОЛЕ</t>
  </si>
  <si>
    <t>№ 6</t>
  </si>
  <si>
    <t>secretary@sbaloncology.bg.</t>
  </si>
  <si>
    <t>02/ 80 76 201</t>
  </si>
  <si>
    <t>Ценоразписът е разположен на първия етаж в основната сграда на лечебното заведение, на видно и общодостъпно място.</t>
  </si>
  <si>
    <t>www.sbaloncology.bg</t>
  </si>
  <si>
    <t xml:space="preserve">Финсовите документи, който се издават на пациента за заплатени от него услуги са фактура и приходен ордер със следните атрибути: • Три имена на пациента, ЕГН, адрес;
• Код по БИС и наименование на заплатената услуга, стойност, дата и номер на документа.Заплащането се извършва в брой на касата наУСБАЛ по Онкология или по банков път.
</t>
  </si>
  <si>
    <t>Софийска</t>
  </si>
  <si>
    <t>Утвърждавам,</t>
  </si>
  <si>
    <t>Изпълнителен директор:</t>
  </si>
  <si>
    <t>Код</t>
  </si>
  <si>
    <t xml:space="preserve"> МЕДИЦИНСКА УСЛУГА</t>
  </si>
  <si>
    <t>Мерна единица (ден; брой и др.)</t>
  </si>
  <si>
    <t>Цена на медицинската услуга заплатена от :</t>
  </si>
  <si>
    <t>1. СПЕЦИАЛИЗИРАНИ МЕДИЦИНСКИ ДЕЙНОСТИ</t>
  </si>
  <si>
    <t>пациента</t>
  </si>
  <si>
    <t>1. АКУШЕРСТВО И ГИНЕКОЛОГИЯ</t>
  </si>
  <si>
    <t>02.1.1.01</t>
  </si>
  <si>
    <t>Поставяне на лекарства във влагалището</t>
  </si>
  <si>
    <t>02.1.1.02</t>
  </si>
  <si>
    <t>Поставяне на влагалищна тампонада</t>
  </si>
  <si>
    <t>02.1.1.03</t>
  </si>
  <si>
    <t>Сваляне на влагалищна тампонада</t>
  </si>
  <si>
    <t>02.1.1.04</t>
  </si>
  <si>
    <t>Поставяне на вътрематочни противозачатъчни средства или вагинален песар</t>
  </si>
  <si>
    <t>02.1.1.05</t>
  </si>
  <si>
    <t>Отстраняване на вътрематочни противозачатъчни средства или вагинален песар</t>
  </si>
  <si>
    <t>02.1.1.06</t>
  </si>
  <si>
    <t>Вземане на материал за микробиологично изследване</t>
  </si>
  <si>
    <t>02.1.1.07</t>
  </si>
  <si>
    <t>Вземане на материал за цитологично изследване</t>
  </si>
  <si>
    <t>02.1.1.08</t>
  </si>
  <si>
    <t>Абразио на цервикален канал</t>
  </si>
  <si>
    <t>02.1.1.09</t>
  </si>
  <si>
    <t xml:space="preserve">Полипектомия </t>
  </si>
  <si>
    <t>02.1.1.10</t>
  </si>
  <si>
    <t>Полипектомия и абразио на цервикален канал</t>
  </si>
  <si>
    <t>02.1.1.11</t>
  </si>
  <si>
    <t>Вземане на материал за хистологично изследване (биопсия) от маточна шийка, влагалище и вулва</t>
  </si>
  <si>
    <t>02.1.1.12</t>
  </si>
  <si>
    <t>Колпоскопия</t>
  </si>
  <si>
    <t>02.1.1.13</t>
  </si>
  <si>
    <t>Колпоскопия с прицелна биопсия</t>
  </si>
  <si>
    <t>02.1.1.14</t>
  </si>
  <si>
    <t>Деструктивно лечение на доброкачествено изменение на маточната шийка, без химична каутеризация</t>
  </si>
  <si>
    <t>02.1.1.15</t>
  </si>
  <si>
    <t>Деструктивно лечение на доброкачествени заболявания на вулвата и влагалището без химична каутеризация</t>
  </si>
  <si>
    <t>02.1.1.16</t>
  </si>
  <si>
    <t>Аспирационна ендометриална биопсия</t>
  </si>
  <si>
    <t>02.1.1.17</t>
  </si>
  <si>
    <t>Хистероскопия</t>
  </si>
  <si>
    <t>02.1.1.18</t>
  </si>
  <si>
    <t>Профилактичен пакет (маточна шийка) - гинекологичен преглед, колпоскопия и вземане на материал за цитологично изследване</t>
  </si>
  <si>
    <t>02.1.1.19</t>
  </si>
  <si>
    <t>Профилактичен пакет (яйчник) - гинекологичен преглед и абдоминална или трансвагинална ехография на малък таз</t>
  </si>
  <si>
    <t>02.1.1.20</t>
  </si>
  <si>
    <t xml:space="preserve">Абдоминална или трансвагинална ехография на малък таз </t>
  </si>
  <si>
    <t>02.1.1.21</t>
  </si>
  <si>
    <t>Деструктивно лечение на доброкачествени изменения на маточната шийка, вулва и влагалище (химическа каутеризация)</t>
  </si>
  <si>
    <t>02.1.2.01</t>
  </si>
  <si>
    <t>Сепарирано пробно абразио</t>
  </si>
  <si>
    <t>02.1.2.02</t>
  </si>
  <si>
    <t>Нерадикално отстраняване на матката</t>
  </si>
  <si>
    <t>02.1.2.03</t>
  </si>
  <si>
    <t>Радикално отстраняване на женски полови органи</t>
  </si>
  <si>
    <t>02.1.2.04</t>
  </si>
  <si>
    <t>Оперативни интервенции чрез коремен достъп за отстраняване на болестни изменения на женските полови органи</t>
  </si>
  <si>
    <t>02.1.2.05</t>
  </si>
  <si>
    <t>Оперативни интервенции чрез долен достъп за отстраняване на болестни изменения или изследване на женските полови органи</t>
  </si>
  <si>
    <t>02.1.2.06</t>
  </si>
  <si>
    <t>Инцизия на лимфоцеле</t>
  </si>
  <si>
    <t>02.1.2.07</t>
  </si>
  <si>
    <t>Корекции на тазова (перинеалната) статика и/или на незадържане на урината при жената</t>
  </si>
  <si>
    <t>02.1.2.08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</si>
  <si>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</si>
  <si>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02.1.2.09</t>
  </si>
  <si>
    <t>Корекция на проходимостта и възстановяване на анатомия при жената</t>
  </si>
  <si>
    <t>02.1.2.10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</si>
  <si>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</si>
  <si>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02.1.2.11</t>
  </si>
  <si>
    <t xml:space="preserve">Отстраняване на туморен рецидив чрез коремен достъп след радикално или нерадикално отстраняване на женските полови органи </t>
  </si>
  <si>
    <t>02.1.2.12</t>
  </si>
  <si>
    <t>Лапароскопия, лапароскопска миомектомия или аднексектомия</t>
  </si>
  <si>
    <t>02.1.2.13</t>
  </si>
  <si>
    <t>Хистероскопия с хистеро-резекзия</t>
  </si>
  <si>
    <t>02.1.2.14</t>
  </si>
  <si>
    <t>Ексцизия на вулва или влагалище</t>
  </si>
  <si>
    <t>02.1.2.15</t>
  </si>
  <si>
    <t>Бримкова конизация (LEEP/LETZ )</t>
  </si>
  <si>
    <t>02.1.2.16</t>
  </si>
  <si>
    <t xml:space="preserve">Парацентеза и вземане на материал за цитологично изследване от коремна кухина </t>
  </si>
  <si>
    <t>02.1.2.17</t>
  </si>
  <si>
    <t>Конизация на маточната шийка</t>
  </si>
  <si>
    <t xml:space="preserve">2. НЕВРОЛОГИЯ </t>
  </si>
  <si>
    <t>02.2.1.01</t>
  </si>
  <si>
    <t>Обучение на болни с неврологични заболявания</t>
  </si>
  <si>
    <t>02.2.1.02</t>
  </si>
  <si>
    <t>Паравертебрална блокада</t>
  </si>
  <si>
    <t>3. ГАСТРОЕНТЕРОЛОГИЯ</t>
  </si>
  <si>
    <t>02.3.1.01</t>
  </si>
  <si>
    <t>Гастродуоденално сондиране</t>
  </si>
  <si>
    <t>02.3.1.02</t>
  </si>
  <si>
    <t>Отстраняване на чуждо тяло от ректум - без ексцизия</t>
  </si>
  <si>
    <t>02.3.1.03</t>
  </si>
  <si>
    <t>Промивка на гастростома и ентеростома</t>
  </si>
  <si>
    <t>02.3.1.04</t>
  </si>
  <si>
    <t>Мануално изследване на ректум</t>
  </si>
  <si>
    <t>02.3.1.05</t>
  </si>
  <si>
    <t>Ректална тампонада</t>
  </si>
  <si>
    <t>02.3.1.06</t>
  </si>
  <si>
    <t>Ректороманоскопия</t>
  </si>
  <si>
    <t>02.3.1.07</t>
  </si>
  <si>
    <t>Езофагогастродуоденоскопия</t>
  </si>
  <si>
    <t>02.3.1.08</t>
  </si>
  <si>
    <t>Фибросигмоидоскопия</t>
  </si>
  <si>
    <t>02.3.1.09</t>
  </si>
  <si>
    <t>Фиброколоноскопия (цялостна)</t>
  </si>
  <si>
    <t>02.3.1.10</t>
  </si>
  <si>
    <t>Колоилеоскопия</t>
  </si>
  <si>
    <t>02.3.1.11</t>
  </si>
  <si>
    <t>Ендоскопска полипектомия -допълнително</t>
  </si>
  <si>
    <t>02.3.1.12</t>
  </si>
  <si>
    <t>Ендоскопска полипектомия на части, при големи полипи</t>
  </si>
  <si>
    <t>02.3.1.13</t>
  </si>
  <si>
    <t>Ендоскопска полипектомия с налагане на ендолуп</t>
  </si>
  <si>
    <t>02.3.1.14</t>
  </si>
  <si>
    <t>Налягане на ендоклипс за хемостаза</t>
  </si>
  <si>
    <t>02.3.1.15</t>
  </si>
  <si>
    <t>02.3.1.16</t>
  </si>
  <si>
    <t>Доплер ехографско изследване на порталната система</t>
  </si>
  <si>
    <t>02.3.1.17</t>
  </si>
  <si>
    <t>Вземане на материал за биопсия при ендоскопия - за един брой</t>
  </si>
  <si>
    <t>02.3.1.18</t>
  </si>
  <si>
    <t>Трансендоскопско инстилиране на лечебна субстанция за 1 бр.</t>
  </si>
  <si>
    <t>02.3.2.01</t>
  </si>
  <si>
    <t>Заболявания на горния гастроинтестинален тракт</t>
  </si>
  <si>
    <t>02.3.2.02</t>
  </si>
  <si>
    <t>Интервенционални процедури при заболявания на гастроинтестиналния тракт с неголям обем и сложност</t>
  </si>
  <si>
    <t>02.3.2.03</t>
  </si>
  <si>
    <t>Високоспециализирани интервенционални процедури при заболявания на гастроинтестинален тракт</t>
  </si>
  <si>
    <t>02.3.2.04</t>
  </si>
  <si>
    <t>Болест на Кроун и улцерозен колит</t>
  </si>
  <si>
    <t>02.3.2.05</t>
  </si>
  <si>
    <t>Заболявания на тънкото и дебелото черво</t>
  </si>
  <si>
    <t>02.3.2.06</t>
  </si>
  <si>
    <t>Ендоскопско и медикаментозно лечение при остро кървене от гастроинтестиналния тракт</t>
  </si>
  <si>
    <t>02.3.2.07</t>
  </si>
  <si>
    <t>Високоспециализирани интервенционални процедури при заболявания на хепатобилиарната система (ХВС), панкреас и перитонеум</t>
  </si>
  <si>
    <t>02.3.2.08</t>
  </si>
  <si>
    <t>Заболявания на хепатобилиардната система, панкреаса и перитонеума</t>
  </si>
  <si>
    <t>02.3.2.09</t>
  </si>
  <si>
    <t>Декомпенсирани чернодробни заболявания (цироза)</t>
  </si>
  <si>
    <t>02.3.2.10</t>
  </si>
  <si>
    <t>Хронични вирусни хепатити</t>
  </si>
  <si>
    <t>02.3.2.11</t>
  </si>
  <si>
    <t>Хронични чернодробни заболявания</t>
  </si>
  <si>
    <t>02.4.1.01</t>
  </si>
  <si>
    <t>Ексцизия на единични кожни и подкожни образувания</t>
  </si>
  <si>
    <t>02.4.1.02</t>
  </si>
  <si>
    <t>Абразио или кюретаж на нокът, нокътно легло, нокътна гънка без ексцизия</t>
  </si>
  <si>
    <t>02.4.1.03</t>
  </si>
  <si>
    <t>Ензимна или инструментална некректомия при кожни рани, инфекции, изгаряния - без ексцизии</t>
  </si>
  <si>
    <t>02.4.1.04</t>
  </si>
  <si>
    <t>Електрохимиотерапия</t>
  </si>
  <si>
    <t>02.4.1.05</t>
  </si>
  <si>
    <t>Каутеризация на единични кожни лезии (до 3 броя)</t>
  </si>
  <si>
    <t>02.4.1.06</t>
  </si>
  <si>
    <t>Каутеризация на множествени кожни лезии</t>
  </si>
  <si>
    <t>02.4.1.07</t>
  </si>
  <si>
    <t>Кюретиране на кожни лезии (еднократно)</t>
  </si>
  <si>
    <t>02.4.1.08</t>
  </si>
  <si>
    <t>Химическа деструкция на единични кожни образувания (до 3 броя)</t>
  </si>
  <si>
    <t>02.4.1.09</t>
  </si>
  <si>
    <t>Химическа деструкция на множествени кожни образувания</t>
  </si>
  <si>
    <t>02.4.1.10</t>
  </si>
  <si>
    <t>Лазерно лечение на кожни образувания</t>
  </si>
  <si>
    <t>02.4.1.11</t>
  </si>
  <si>
    <t>Дерматоскопия на единични кожни образувания (до 3 броя)</t>
  </si>
  <si>
    <t>02.4.1.12</t>
  </si>
  <si>
    <t>Дерматоскопия на множествени кожни образувания</t>
  </si>
  <si>
    <t>02.4.1.13</t>
  </si>
  <si>
    <t>Вземане на биопсичен материал от кожа и подкожие</t>
  </si>
  <si>
    <t>02.4.2.01</t>
  </si>
  <si>
    <t>Лечение на тежко протичащи булозни дерматози</t>
  </si>
  <si>
    <t>02.4.2.02</t>
  </si>
  <si>
    <t>Тежко протичащи бактериални инфекции на кожата</t>
  </si>
  <si>
    <t>02.4.2.03</t>
  </si>
  <si>
    <t>Тежко протичащи форми на псориазис — обикновен, артропатичен, пустулозен и еритродермичен</t>
  </si>
  <si>
    <t>02.4.2.04</t>
  </si>
  <si>
    <t>Еритродермии</t>
  </si>
  <si>
    <t>02.4.2.05</t>
  </si>
  <si>
    <t>Лечение на кожни прояви при съединително-тьканни заболявания и васкулити</t>
  </si>
  <si>
    <t>02.4.2.06</t>
  </si>
  <si>
    <t>Оперативни интервенции в областта на кожата с малък обем</t>
  </si>
  <si>
    <t>5. МЕДИЦИНСКА ОНКОЛОГИЯ</t>
  </si>
  <si>
    <t>02.5.1.01</t>
  </si>
  <si>
    <t>Парентерална химиотерапия (инфузия на цитостатици за един час)</t>
  </si>
  <si>
    <t>02.5.2.01</t>
  </si>
  <si>
    <t>Работа с канюла за венозно или артериално приложение</t>
  </si>
  <si>
    <t>02.5.2.02</t>
  </si>
  <si>
    <t>Краткосрочна инфузия на цитостатици</t>
  </si>
  <si>
    <t>02.5.2.03</t>
  </si>
  <si>
    <t>Инфузия на цитостатици с престой до 12 часа</t>
  </si>
  <si>
    <t>02.5.2.04</t>
  </si>
  <si>
    <t>Инфузия на цитостатици с престой до 24 часа</t>
  </si>
  <si>
    <t>02.5.2.05</t>
  </si>
  <si>
    <t>Инфузия на цитостатици с престой до 48 часа</t>
  </si>
  <si>
    <t>6. ПНЕВМОЛОГИЯ И ФТИЗИАТРИЯ</t>
  </si>
  <si>
    <t>02.6.1.01</t>
  </si>
  <si>
    <t>Функционално изследване на дишането</t>
  </si>
  <si>
    <t>02.6.1.02</t>
  </si>
  <si>
    <t>Добавка за изследване с бронходилататор</t>
  </si>
  <si>
    <t>02.6.1.03</t>
  </si>
  <si>
    <t>Кръвно-газов анализ с интерпретация на резултата</t>
  </si>
  <si>
    <t>02.6.1.04</t>
  </si>
  <si>
    <t>Фибробронхоскопия (ФБС)</t>
  </si>
  <si>
    <t>02.6.1.05</t>
  </si>
  <si>
    <t xml:space="preserve">Фибробронхоскопия с обща анестезия (неинтубационна) </t>
  </si>
  <si>
    <t>02.6.1.06</t>
  </si>
  <si>
    <t>Фибробронхоскопия с обща анестезия (интубационна)</t>
  </si>
  <si>
    <t>02.6.1.07</t>
  </si>
  <si>
    <t>Една биопсия при ФБС (четка, катетър, БАЛ, щипкова)</t>
  </si>
  <si>
    <t>02.6.1.08</t>
  </si>
  <si>
    <t>Трансбронхиална белодробна биопсия, трансбронхиална иглена биопсия при ФБС</t>
  </si>
  <si>
    <t>02.6.1.09</t>
  </si>
  <si>
    <t>Функционално изследване на дишането + SpO2</t>
  </si>
  <si>
    <t>02.6.1.10</t>
  </si>
  <si>
    <t>ФБС с ендобронхиален лаваж и инсталация на лекарствено вещество</t>
  </si>
  <si>
    <t>02.6.1.11</t>
  </si>
  <si>
    <t>Дифузионен капацитет DLSO</t>
  </si>
  <si>
    <t>02.6.2.01</t>
  </si>
  <si>
    <t>Терапевтични бронхоскопски процедури при заболявания на бронхо-белодробната система</t>
  </si>
  <si>
    <t>02.6.2.02</t>
  </si>
  <si>
    <t xml:space="preserve">Отстраняване на чужди тела в дихателните пътища </t>
  </si>
  <si>
    <t xml:space="preserve">7. УШНО-НОСНО-ГЪРЛЕНИ БОЛЕСТИ                                                               </t>
  </si>
  <si>
    <t>02.7.1.01</t>
  </si>
  <si>
    <t>Локално лечение при епистаксис</t>
  </si>
  <si>
    <t>02.7.1.02</t>
  </si>
  <si>
    <t>Отстраняване на назална тампонада</t>
  </si>
  <si>
    <t>02.7.1.03</t>
  </si>
  <si>
    <t>Отстраняване на чуждо тяло от носа</t>
  </si>
  <si>
    <t>02.7.1.04</t>
  </si>
  <si>
    <t>Промивка на външен слухов канал</t>
  </si>
  <si>
    <t>02.7.1.05</t>
  </si>
  <si>
    <t>Шев при разкъсвания на външно ухо</t>
  </si>
  <si>
    <t>02.7.1.06</t>
  </si>
  <si>
    <t>Инцизии при възпалителни процеси и абсцеси</t>
  </si>
  <si>
    <t>02.7.1.07</t>
  </si>
  <si>
    <t>Парацентеза на тъпанчевата мембрана</t>
  </si>
  <si>
    <t>02.7.1.08</t>
  </si>
  <si>
    <t>Смяна на трахеостомна канюла</t>
  </si>
  <si>
    <t>02.7.1.09</t>
  </si>
  <si>
    <t>Вземане на биопсичен материал от външно ухо, нос, фаринкс и др</t>
  </si>
  <si>
    <t>02.7.1.10</t>
  </si>
  <si>
    <t>Вземане на биопсичен материал от ларинкс</t>
  </si>
  <si>
    <t>02.7.1.11</t>
  </si>
  <si>
    <t>Предна тампонада на носа</t>
  </si>
  <si>
    <t>02.7.1.12</t>
  </si>
  <si>
    <t>Задна тампонада на носа</t>
  </si>
  <si>
    <t>02.7.1.13</t>
  </si>
  <si>
    <t>Отстраняване на чуждо тяло от външен слухов проход</t>
  </si>
  <si>
    <t>02.7.1.14</t>
  </si>
  <si>
    <t>Изследване на вестибуларна симптоматика, чрез тестване</t>
  </si>
  <si>
    <t>02.7.2.01</t>
  </si>
  <si>
    <t>Консервативно лечение на световъртеж и разстройства в равновесието</t>
  </si>
  <si>
    <t>02.7.2.02</t>
  </si>
  <si>
    <t>Хирургично лечение при хронични заболявания на сливиците</t>
  </si>
  <si>
    <t>02.7.2.03</t>
  </si>
  <si>
    <t>Оперативно лечение на неоплазми на ларинкса, фаринкса, шия и шийни метастази</t>
  </si>
  <si>
    <t>02.7.2.04</t>
  </si>
  <si>
    <t>Оперативно лечение на нарушено носно дишане</t>
  </si>
  <si>
    <t>02.7.2.05</t>
  </si>
  <si>
    <t>Оперативно лечение на нарушено носно дишане с обща анестезия</t>
  </si>
  <si>
    <t>02.7.2.06</t>
  </si>
  <si>
    <t>Оперативно лечение на неоплазми на нос и околоносни кухини</t>
  </si>
  <si>
    <t>02.7.2.07</t>
  </si>
  <si>
    <t>Трахеостомия</t>
  </si>
  <si>
    <t>02.7.2.08</t>
  </si>
  <si>
    <t>Екстирпация на латерална шийна киста, фистула</t>
  </si>
  <si>
    <t>02.7.2.09</t>
  </si>
  <si>
    <t>Екстирпация на срединна шийна киста, фистула, вкл.резекция на хиодната кост</t>
  </si>
  <si>
    <t>02.7.2.10</t>
  </si>
  <si>
    <t>Едностранна субтотална резекция на струма</t>
  </si>
  <si>
    <t>02.7.2.11</t>
  </si>
  <si>
    <t>Двустранна субтотална резекция на струма</t>
  </si>
  <si>
    <t>02.7.2.12</t>
  </si>
  <si>
    <t>Тотална тиреоидектомия без лимфна дисекция</t>
  </si>
  <si>
    <t>02.7.2.13</t>
  </si>
  <si>
    <t>Тотална тиреоидектомия с лимфна дисекция</t>
  </si>
  <si>
    <t>02.7.2.14</t>
  </si>
  <si>
    <t>Биопсия на лимфен възел чрез хирургична интервенция</t>
  </si>
  <si>
    <t>02.7.2.15</t>
  </si>
  <si>
    <t>Екстирпация на пакет шийни лимфни възли, екстирпация на подчелюстна слюнчена жлеза</t>
  </si>
  <si>
    <t>02.7.2.16</t>
  </si>
  <si>
    <t>Поларна резекция на паротидната жлеза</t>
  </si>
  <si>
    <t>02.7.2.17</t>
  </si>
  <si>
    <t>Едностранна тотална шийна лимфна дисекция</t>
  </si>
  <si>
    <t>02.7.2.18</t>
  </si>
  <si>
    <t>Речева рехабилитация след ларингектомия</t>
  </si>
  <si>
    <t>02.7.2.19</t>
  </si>
  <si>
    <t>Отстраняване на чужди тела в дихателните пътища и хранопровода</t>
  </si>
  <si>
    <t>02.7.2.20</t>
  </si>
  <si>
    <t>Биопсия на шиен лимфен възел</t>
  </si>
  <si>
    <t>02.7.2.21</t>
  </si>
  <si>
    <t>Оперативно лечение на паротидни тумори</t>
  </si>
  <si>
    <t>02.7.2.22</t>
  </si>
  <si>
    <t>Ексцизия на кожни лезии</t>
  </si>
  <si>
    <t>8. УРОЛОГИЯ</t>
  </si>
  <si>
    <t>02.8.1.01</t>
  </si>
  <si>
    <t>Смяна на нефростома</t>
  </si>
  <si>
    <t>02.8.1.02</t>
  </si>
  <si>
    <t>Инсталация на медикаменти в пикочен мехур</t>
  </si>
  <si>
    <t>02.8.1.03</t>
  </si>
  <si>
    <t>Вземане на простатен секрет и диагностично туширане</t>
  </si>
  <si>
    <t>02.8.1.04</t>
  </si>
  <si>
    <t>Смяна на цистостомна тръба</t>
  </si>
  <si>
    <t>02.8.1.05</t>
  </si>
  <si>
    <t>Промивка на цистостома</t>
  </si>
  <si>
    <t>02.8.1.06</t>
  </si>
  <si>
    <t>Промивка на нефростома и пиелостома</t>
  </si>
  <si>
    <t>02.8.1.07</t>
  </si>
  <si>
    <t>Смяна на уретеростома</t>
  </si>
  <si>
    <t>02.8.1.08</t>
  </si>
  <si>
    <t>Дилатация на препуциума</t>
  </si>
  <si>
    <t>02.8.1.09</t>
  </si>
  <si>
    <t>Шев при повърхностни разкъсвания в областта на гениталиите</t>
  </si>
  <si>
    <t>02.8.1.10</t>
  </si>
  <si>
    <t xml:space="preserve">Поставяне на медицинско изделие за дрениране на пикочен мехур </t>
  </si>
  <si>
    <t>02.8.1.11</t>
  </si>
  <si>
    <t>Отстраняване на чуждо тяло от областта на мъжки гениталии без инцизия</t>
  </si>
  <si>
    <t>02.8.1.12</t>
  </si>
  <si>
    <t>Екоцизионна обработка на рана до ниво кожа и подкожие</t>
  </si>
  <si>
    <t>02.8.1.13</t>
  </si>
  <si>
    <t>Отстраняване на чуждо тяло от уретра без инцизия</t>
  </si>
  <si>
    <t>02.8.1.14</t>
  </si>
  <si>
    <t>Репониране на парафимоза</t>
  </si>
  <si>
    <t>02.8.1.15</t>
  </si>
  <si>
    <t>Френулумтомия и дорзумцизия</t>
  </si>
  <si>
    <t>02.8.1.16</t>
  </si>
  <si>
    <t>Циркумцизия</t>
  </si>
  <si>
    <t>02.8.1.17</t>
  </si>
  <si>
    <t>Дилатация на уретра</t>
  </si>
  <si>
    <t>02.8.1.18</t>
  </si>
  <si>
    <t>Въвеждане, промиване и смяна на уретрален катетър</t>
  </si>
  <si>
    <t>02.8.1.19</t>
  </si>
  <si>
    <t>Уретроцистоскопия (диагностична)</t>
  </si>
  <si>
    <t>02.8.1.20</t>
  </si>
  <si>
    <t>Уретроцистоскопия с биопсия</t>
  </si>
  <si>
    <t>02.8.1.21</t>
  </si>
  <si>
    <t>Пункция и аспирация на хидроцеле</t>
  </si>
  <si>
    <t>02.8.1.22</t>
  </si>
  <si>
    <t>Вземане на биопсичен материал от пенис</t>
  </si>
  <si>
    <t>02.8.1.23</t>
  </si>
  <si>
    <t>Вземане на биопсичен материал от простата</t>
  </si>
  <si>
    <t>02.8.1.24</t>
  </si>
  <si>
    <t>Вземане на биопсичен материал от бъбреци</t>
  </si>
  <si>
    <t>02.8.1.25</t>
  </si>
  <si>
    <t>Уретротомия при стриктура</t>
  </si>
  <si>
    <t>02.8.1.26</t>
  </si>
  <si>
    <t>Урофлуометрия</t>
  </si>
  <si>
    <t>02.8.1.27</t>
  </si>
  <si>
    <t>Дрениране на пикочен мехур с цистофикс</t>
  </si>
  <si>
    <t>02.8.1.28</t>
  </si>
  <si>
    <t>Отлепване на препуциум при фимоза</t>
  </si>
  <si>
    <t>02.8.1.29</t>
  </si>
  <si>
    <t>ПАКЕТ УСЛУГИ № 1 - Диагностичен пакет "Аденом на простатата". Включва следните изследвания: простатен специфичен антиген /PSA/ - тотален ; тотален плюс свободен PSA; международен симптоматичен индекс /готов въпросник/; урофлоуметрия; ехографско определяне на остатъчна урина; преглед от специалист уролог с ректално туширане.</t>
  </si>
  <si>
    <t>02.8.1.30</t>
  </si>
  <si>
    <t xml:space="preserve">ПАКЕТ УСЛУГИ № 2 - Ранна диагностика на рака на простатата. В услугата се включени: простатен специфичен антиген (PSA ); преглед от специалист уролог с ректално туширане. </t>
  </si>
  <si>
    <t>02.8.1.31</t>
  </si>
  <si>
    <t>ПАКЕТ УСЛУГИ № 3 - Профилактика тумори на тестиса. Услугата включва: физикален преглед, туморни маркери, ехографско изследване.</t>
  </si>
  <si>
    <t>02.8.2.01</t>
  </si>
  <si>
    <t>Трансуретрално оперативно лечение при онкологични заболявания на пикочния мехур: стадий Т1-3, N0-2; M 0-1</t>
  </si>
  <si>
    <t>02.8.2.02</t>
  </si>
  <si>
    <t>Радикална цистопростатектомия с ортотопичен пикочен мехур</t>
  </si>
  <si>
    <t>02.8.2.03</t>
  </si>
  <si>
    <t>Трансуретрална простатектомия</t>
  </si>
  <si>
    <t>02.8.2.04</t>
  </si>
  <si>
    <t>Отворени оперативни процедури при доброкачествена хиперплазия усложнения, с изключение на ендоскопски методи</t>
  </si>
  <si>
    <t>02.8.2.05</t>
  </si>
  <si>
    <t>Консервативно лечение на продължителна бъбречна колика</t>
  </si>
  <si>
    <t>02.8.2.06</t>
  </si>
  <si>
    <t>Оперативни процедури при вродени заболявания на пикочо-половата система</t>
  </si>
  <si>
    <t>02.8.2.07</t>
  </si>
  <si>
    <t>Оперативни процедури върху мъжка полова система</t>
  </si>
  <si>
    <t>02.8.2.08</t>
  </si>
  <si>
    <t>Оперативни процедури на бъбрека и уретера с много голям обем и сложност</t>
  </si>
  <si>
    <t>02.8.2.09</t>
  </si>
  <si>
    <t>Оперативни процедури на долните пикочни пътища с голям обем и сложност</t>
  </si>
  <si>
    <t>02.8.2.10</t>
  </si>
  <si>
    <t>Оперативни процедури при инконтиненция на урината</t>
  </si>
  <si>
    <t>02.8.2.11</t>
  </si>
  <si>
    <t>Реконструктивни операции в урологията</t>
  </si>
  <si>
    <t>02.8.2.12</t>
  </si>
  <si>
    <t>Ендоскопски процедури при обструкции на долните пикочни пътища</t>
  </si>
  <si>
    <t>02.8.2.13</t>
  </si>
  <si>
    <t>Оперативни процедури при травми на долните пикочни пътища</t>
  </si>
  <si>
    <t>02.8.2.14</t>
  </si>
  <si>
    <t>Оперативни процедури на бъбрека и уретера със среден обем и сложност</t>
  </si>
  <si>
    <t>02.8.2.15</t>
  </si>
  <si>
    <t>Оперативни процедури на долните пикочни пътища със среден обем и сложност</t>
  </si>
  <si>
    <t>02.8.2.16</t>
  </si>
  <si>
    <t>Радикална цистектомия. Радикална цистопростатектомия</t>
  </si>
  <si>
    <t>02.8.2.17</t>
  </si>
  <si>
    <t>Радикална простатектомия</t>
  </si>
  <si>
    <t>02.8.2.18</t>
  </si>
  <si>
    <t>Консервативно лечение на възпалителни заболявания на мъжките полови органи</t>
  </si>
  <si>
    <t>02.8.2.19</t>
  </si>
  <si>
    <t>Лазерна хирургия при ДПХ и тумори на пикочен мехур (вкл. лечение, престой до 4 дни и ВИП пакет )</t>
  </si>
  <si>
    <t>02.8.2.20</t>
  </si>
  <si>
    <t>ВИП пакет лазерна хирургия при доброкачествена простатна хиперплазия и тумори на пикочния мехур (вкл. необходимите скъпоструващи медицински изелия за провеждане на лечението,  които НЗОК не заплаща, избор на лекуващ лекар и оперативен екип, самостоятелна стая, индивидуален сестрински пост)</t>
  </si>
  <si>
    <t>02.8.2.21</t>
  </si>
  <si>
    <t>Лазерна литотрипсия на конкременти в пикочния мехур (вкл. ВИП пакет )</t>
  </si>
  <si>
    <t>02.8.2.22</t>
  </si>
  <si>
    <t xml:space="preserve">Комплект консумативи за лазерна хирургия на простата и пикочните пътища </t>
  </si>
  <si>
    <t>02.8.2.23</t>
  </si>
  <si>
    <t>Лазерна циркумцизия (с включени  необходимите медицински изделия)</t>
  </si>
  <si>
    <t xml:space="preserve">9. ХИРУРГИЯ </t>
  </si>
  <si>
    <t>02.9.1.01</t>
  </si>
  <si>
    <t>Шев на меки тъкани</t>
  </si>
  <si>
    <t>02.9.1.02</t>
  </si>
  <si>
    <t>Имобилизация или деимобилизация</t>
  </si>
  <si>
    <t>02.9.1.03</t>
  </si>
  <si>
    <t>Поставяне на шийна яка</t>
  </si>
  <si>
    <t>02.9.1.04</t>
  </si>
  <si>
    <t>Поставяне, промивка и смяна на раневи дренаж</t>
  </si>
  <si>
    <t>02.9.1.05</t>
  </si>
  <si>
    <t>Диагностика и обработка на фистули</t>
  </si>
  <si>
    <t>02.9.1.06</t>
  </si>
  <si>
    <t>Диагностична пункция при повърхностни кисти и абсцеси</t>
  </si>
  <si>
    <t>02.9.1.07</t>
  </si>
  <si>
    <t>02.9.1.08</t>
  </si>
  <si>
    <t>Мануална репозиция при ректален пролапс</t>
  </si>
  <si>
    <t>02.9.1.09</t>
  </si>
  <si>
    <t>Дилатация на ануса</t>
  </si>
  <si>
    <t>02.9.1.10</t>
  </si>
  <si>
    <t>Репозиция на хемороиди и други индицирани състояния</t>
  </si>
  <si>
    <t>02.9.1.11</t>
  </si>
  <si>
    <t xml:space="preserve">Инцизия на подкожен панарициум или паронихия </t>
  </si>
  <si>
    <t>02.9.1.12</t>
  </si>
  <si>
    <t>Ексцизия при повърхностно разположени процеси в областта на главата и гърба</t>
  </si>
  <si>
    <t>02.9.1.13</t>
  </si>
  <si>
    <t>Очистителна и лечебна клизма</t>
  </si>
  <si>
    <t>02.9.1.14</t>
  </si>
  <si>
    <t>Отстраняване на чуждо тяло от подкожна тъкан</t>
  </si>
  <si>
    <t>02.9.1.15</t>
  </si>
  <si>
    <t>Вторичен шев на гранулираща рана</t>
  </si>
  <si>
    <t>02.9.2.01</t>
  </si>
  <si>
    <t>Оперативни процедури на хранопровод, стомах и дуоденум с голям и много голям обем и сложност при лица над 18 години</t>
  </si>
  <si>
    <t>02.9.2.02</t>
  </si>
  <si>
    <t>Оперативни процедури на хранопровод, стомах и дуоденум със среден обем и сложност при лица над 18 години</t>
  </si>
  <si>
    <t>02.9.2.03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</si>
  <si>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</t>
  </si>
  <si>
    <t>02.9.2.04</t>
  </si>
  <si>
    <t>Оперативни процедури на тънки и дебели черва със среден обем и сложност при лица над 18 години</t>
  </si>
  <si>
    <t>02.9.2.05</t>
  </si>
  <si>
    <t>Оперативни процедури върху апендикс</t>
  </si>
  <si>
    <t>02.9.2.06</t>
  </si>
  <si>
    <t>Хирургични интервенции за затваряне на стома</t>
  </si>
  <si>
    <t>02.9.2.07</t>
  </si>
  <si>
    <t>Хирургични интервенции на ануса и перианалното пространство</t>
  </si>
  <si>
    <t>02.9.2.08</t>
  </si>
  <si>
    <t>Оперативни процедури при хернии</t>
  </si>
  <si>
    <t>02.9.2.09</t>
  </si>
  <si>
    <t>Оперативни процедури при хернии с инкарцерация</t>
  </si>
  <si>
    <t>02.9.2.10</t>
  </si>
  <si>
    <t>Конвенционална холецистектомия</t>
  </si>
  <si>
    <t>02.9.2.11</t>
  </si>
  <si>
    <t>Лапароскопска холецистектомия</t>
  </si>
  <si>
    <t>02.9.2.12</t>
  </si>
  <si>
    <t>Оперативни процедури върху екстрахепаталните жлъчни пътища</t>
  </si>
  <si>
    <t>02.9.2.13</t>
  </si>
  <si>
    <t>Оперативни процедури върху черен дроб</t>
  </si>
  <si>
    <t>02.9.2.14</t>
  </si>
  <si>
    <t>Оперативни процедури върху черен дроб при ехинококова болест</t>
  </si>
  <si>
    <t>02.9.2.15</t>
  </si>
  <si>
    <t>Оперативни процедури върху панкреас и дистален холедох, с голям и много голям обем и сложност</t>
  </si>
  <si>
    <t>02.9.2.16</t>
  </si>
  <si>
    <t>Оперативни процедури върху панкреас и дистален холедох, със среден обем и сложност</t>
  </si>
  <si>
    <t>02.9.2.17</t>
  </si>
  <si>
    <t>Оперативни процедури върху далака при лица над 18 години</t>
  </si>
  <si>
    <t>02.9.2.18</t>
  </si>
  <si>
    <t>Оперативни интервенции при диабетно стъпало, без съдово реконструктивни операции</t>
  </si>
  <si>
    <t>02.9.2.19</t>
  </si>
  <si>
    <t>Оперативно лечение при остър перитонит</t>
  </si>
  <si>
    <t>02.9.2.20</t>
  </si>
  <si>
    <t>Оперативно лечение на интраабдоминални абсцеси</t>
  </si>
  <si>
    <t>02.9.2.21</t>
  </si>
  <si>
    <t>Консервативно лечение при остри коремни заболявания</t>
  </si>
  <si>
    <t>02.9.2.22</t>
  </si>
  <si>
    <t>Животозастрашаващи инфекции на меките тъкани — хирургично лечение</t>
  </si>
  <si>
    <t>02.9.2.23</t>
  </si>
  <si>
    <t>Оперативни процедури върху щитовидна и паращитовидни жлези, с голям и много голям обем и сложност</t>
  </si>
  <si>
    <t>02.9.2.24</t>
  </si>
  <si>
    <t>Оперативни процедури върху щитовидна и паращитовидни жлези, със среден обем и сложност</t>
  </si>
  <si>
    <t>02.9.2.25</t>
  </si>
  <si>
    <t>Хирургично лечение при надбъбречни заболявания</t>
  </si>
  <si>
    <t>02.9.2.26</t>
  </si>
  <si>
    <t>Хирургично лечение на ануса и перианалното пространство</t>
  </si>
  <si>
    <t>02.9.2.27</t>
  </si>
  <si>
    <t>Оперативно лечение на хемороиди</t>
  </si>
  <si>
    <t>02.9.2.28</t>
  </si>
  <si>
    <t>Поставяне на постоянен катетър за венозна системна химиотерапия</t>
  </si>
  <si>
    <t>02.9.2.29</t>
  </si>
  <si>
    <t>Премахване на поставен порт-а-кат</t>
  </si>
  <si>
    <t>02.9.2.30</t>
  </si>
  <si>
    <t>Поставяне на порт-а-кат за интраартериална химиотерапия на черен дроб</t>
  </si>
  <si>
    <t xml:space="preserve">10. ГРЪДНА ХИРУРГИЯ </t>
  </si>
  <si>
    <t>02.10.1.01</t>
  </si>
  <si>
    <t>Инцизия на меки тъкани и на млечна жлеза</t>
  </si>
  <si>
    <t>02.10.1.02</t>
  </si>
  <si>
    <t>Вземане на биопсичен материал от гърда-тънкоиглена аспирационна биопсия</t>
  </si>
  <si>
    <t>02.10.1.03</t>
  </si>
  <si>
    <t>Вземане на биопсичен материал от лимфен възел -тьнкоиглена аспирационна биопсия</t>
  </si>
  <si>
    <t>02.10.2.01</t>
  </si>
  <si>
    <t>VATS</t>
  </si>
  <si>
    <t>02.10.2.02</t>
  </si>
  <si>
    <t>Поставяне на плеврален дренаж</t>
  </si>
  <si>
    <t>02.10.2.03</t>
  </si>
  <si>
    <t>Лазерна реканализация на ендобронхиални и ендотрахеални тумори</t>
  </si>
  <si>
    <t>02.10.2.04</t>
  </si>
  <si>
    <t>Медиастиноскопия с биопсия на лимфен възел</t>
  </si>
  <si>
    <t>02.10.2.05</t>
  </si>
  <si>
    <t>Експлоративна торакотомия</t>
  </si>
  <si>
    <t>02.10.2.06</t>
  </si>
  <si>
    <t>Резекция на гръдна стена</t>
  </si>
  <si>
    <t>02.10.2.07</t>
  </si>
  <si>
    <t>Атипична белодробна резекция</t>
  </si>
  <si>
    <t>02.10.2.08</t>
  </si>
  <si>
    <t>Сегментарна белодробна резекция</t>
  </si>
  <si>
    <t>02.10.2.09</t>
  </si>
  <si>
    <t>Лобектомия и сегментарна белодробна резекция</t>
  </si>
  <si>
    <t>02.10.2.10</t>
  </si>
  <si>
    <t>Лобектомия</t>
  </si>
  <si>
    <t>02.10.2.11</t>
  </si>
  <si>
    <t>Разширена лобектомия</t>
  </si>
  <si>
    <t>02.10.2.12</t>
  </si>
  <si>
    <t>Билобектомия</t>
  </si>
  <si>
    <t>02.10.2.13</t>
  </si>
  <si>
    <t>Лобектомия и резекция на гръдна стена</t>
  </si>
  <si>
    <t>02.10.2.14</t>
  </si>
  <si>
    <t>Пулмонектомия</t>
  </si>
  <si>
    <t>02.10.2.15</t>
  </si>
  <si>
    <t>Разширена пулмонектомия</t>
  </si>
  <si>
    <t>02.10.2.16</t>
  </si>
  <si>
    <t>Екстирпация на медиастинален тумор</t>
  </si>
  <si>
    <t>02.10.2.17</t>
  </si>
  <si>
    <t>Разширена екстирпация на медиастинален тумор</t>
  </si>
  <si>
    <t>02.10.2.18</t>
  </si>
  <si>
    <t>Кистектомия</t>
  </si>
  <si>
    <t>02.10.2.19</t>
  </si>
  <si>
    <t>Плевректомия с декортикация</t>
  </si>
  <si>
    <t>02.10.2.20</t>
  </si>
  <si>
    <t>Плевректомия с декортикация и белодробна резекция</t>
  </si>
  <si>
    <t>02.10.2.21</t>
  </si>
  <si>
    <t>Премахване на доброкачествен тумор на млечната жлеза</t>
  </si>
  <si>
    <t>02.10.2.22</t>
  </si>
  <si>
    <t>Серторална резекция на млечната жлеза</t>
  </si>
  <si>
    <t>02.10.2.23</t>
  </si>
  <si>
    <t>Семпла мастектомия</t>
  </si>
  <si>
    <t>02.10.2.24</t>
  </si>
  <si>
    <t>Ампутация на млечна жлеза по Пейти с лимфна дисекция</t>
  </si>
  <si>
    <t>02.10.2.25</t>
  </si>
  <si>
    <t>Ампутация на млечна жлеза по Халстед с лимфна дисекция</t>
  </si>
  <si>
    <t>02.10.2.26</t>
  </si>
  <si>
    <t>Квадрантектомия с аксиларна дисекция</t>
  </si>
  <si>
    <t>02.10.2.27</t>
  </si>
  <si>
    <t>Аксиларна дисекция</t>
  </si>
  <si>
    <t>02.10.2.28</t>
  </si>
  <si>
    <t>Електроексцизия на рецидив без пластика</t>
  </si>
  <si>
    <t>02.10.2.29</t>
  </si>
  <si>
    <t>Електроексцизия на рецидив с пластика</t>
  </si>
  <si>
    <t>02.10.2.30</t>
  </si>
  <si>
    <t>Реконструктивни операции на женската гърда по медицински показания след доброкачествени и злокачествени тумори и вродени заболявания</t>
  </si>
  <si>
    <t>02.10.2.31</t>
  </si>
  <si>
    <t>Биопсия на аксиларен лимфен възел</t>
  </si>
  <si>
    <t>02.10.2.32</t>
  </si>
  <si>
    <t>Биопсия на суперклавикуларен лимфен възел</t>
  </si>
  <si>
    <t>02.10.2.33</t>
  </si>
  <si>
    <t>Биопсия с режеща игла за хистология и имунохистохимично изследване</t>
  </si>
  <si>
    <t>02.10.2.34</t>
  </si>
  <si>
    <t>Оперативно лечение на болести на бяд дроб, медиастинум, плевра и гръдна стена, без онкологични заболявания</t>
  </si>
  <si>
    <t>11. КАРДИОЛОГИЯ</t>
  </si>
  <si>
    <t>02.11.1.01</t>
  </si>
  <si>
    <t>ЕКГ стандартни 12 отвеждания</t>
  </si>
  <si>
    <t>02.11.1.02</t>
  </si>
  <si>
    <t>ЕКГ - работна проба (велоергометрия)</t>
  </si>
  <si>
    <t>02.11.1.03</t>
  </si>
  <si>
    <t>Продължителен ЕКГ запис-Холтер</t>
  </si>
  <si>
    <t>02.11.1.04</t>
  </si>
  <si>
    <t>Холтер RR</t>
  </si>
  <si>
    <t>02.11.1.05</t>
  </si>
  <si>
    <t>Ехокардиография</t>
  </si>
  <si>
    <t xml:space="preserve">12. АЛЕРГОЛОГИЯ </t>
  </si>
  <si>
    <t>02.12.1.01</t>
  </si>
  <si>
    <t>Епикутанен тест - за всяка проба</t>
  </si>
  <si>
    <t>13. АНЕСТЕЗИОЛОГИЯ И ИНТЕНЗИВНО ЛЕЧЕНИЕ</t>
  </si>
  <si>
    <t>02.13.1.01</t>
  </si>
  <si>
    <t>Кръвно-газов анализ (вземане на артериална кръв, изследване и интерпретация на резултата)</t>
  </si>
  <si>
    <t>02.13.1.02</t>
  </si>
  <si>
    <t>Преданестезиологична консултация (преглед и интерпретация на резултати от изследвания)</t>
  </si>
  <si>
    <t>02.13.1.03</t>
  </si>
  <si>
    <t>Консултация на пациент с онкологична болка (преглед и интерпретация на резултати от изследвания)</t>
  </si>
  <si>
    <t>02.13.1.04</t>
  </si>
  <si>
    <t>Венозна анестезия</t>
  </si>
  <si>
    <t>02.13.1.05</t>
  </si>
  <si>
    <t>Регионална анестезия</t>
  </si>
  <si>
    <t>02.13.1.06</t>
  </si>
  <si>
    <t>Обща неинтубационна анестезия</t>
  </si>
  <si>
    <t>02.13.1.07</t>
  </si>
  <si>
    <t>Обща интубационна анестезия</t>
  </si>
  <si>
    <t>02.13.1.08</t>
  </si>
  <si>
    <t>Асистирана или контролирана изкуствена белодробна вентилация - на час</t>
  </si>
  <si>
    <t>02.13.1.09</t>
  </si>
  <si>
    <t>Провеждане на заместителна бъбречна терапия - на час</t>
  </si>
  <si>
    <t>02.13.1.10</t>
  </si>
  <si>
    <t>Интензивно медицинско наблюдение и лечение на пациент в специализирано отделение, в т.ч. визитации, консултации, апаратни изследвания, функционални проби, мониториране с регистрация на данните - на час</t>
  </si>
  <si>
    <t>02.13.1.11</t>
  </si>
  <si>
    <t>Избор на лекар - анестезиолог</t>
  </si>
  <si>
    <t xml:space="preserve">14. ЛЪЧЕЛЕЧЕНИЕ </t>
  </si>
  <si>
    <t>1. ПОВЪРХНОСТНА РЕНТГЕНОВА ТЕРАПИЯ ДО 100 KV</t>
  </si>
  <si>
    <t>02.14.1.01</t>
  </si>
  <si>
    <t>Планиране на повърхностна рентгенова терапия до 100 KV</t>
  </si>
  <si>
    <t>02.14.1.02</t>
  </si>
  <si>
    <t>Лечебен сеанс на повърхностна рентгенова терапия до 100 KV</t>
  </si>
  <si>
    <t>2. ОРТОВОЛТНА РЕНТГЕНОВА ТЕРАПИЯ ОТ 100 ДО 250 KV</t>
  </si>
  <si>
    <t>02.14.2.01</t>
  </si>
  <si>
    <t>Планиране на ортоволтна рентгенова терапия от 100 KV до 250 KV на единичен лъчев сноп с рентгенов симулатор</t>
  </si>
  <si>
    <t>02.14.2.02</t>
  </si>
  <si>
    <t>Планиране на ортоволтна рентгенова терапия от 100 KV до 250 KV на два или повече лъчеви снопа с рентгенов симулатор</t>
  </si>
  <si>
    <t>02.14.2.03</t>
  </si>
  <si>
    <t>Лечебен сеанс с единичен лъчев сноп на ортоволтна рентгенова терапия от 100 KV до 250 KV</t>
  </si>
  <si>
    <t>02.14.2.04</t>
  </si>
  <si>
    <t>Лечебен сеанс с повече от един лъчев сноп на ортоволтна рентгенова терапия от 100 KV до 250 KV, допълнително за всеки лъчев сноп</t>
  </si>
  <si>
    <t>3. ТЕЛЕГАМАТЕРАПЕВТИЧНА УРЕДБА</t>
  </si>
  <si>
    <t>02.14.3.01</t>
  </si>
  <si>
    <t>Клинико-биологично планиране</t>
  </si>
  <si>
    <t>02.14.3.02</t>
  </si>
  <si>
    <t>Анатомо-топографско планиране със симулатор</t>
  </si>
  <si>
    <t>02.14.3.03</t>
  </si>
  <si>
    <t>Анатомо-топографско планиране с КТ за една област</t>
  </si>
  <si>
    <t>02.14.3.04</t>
  </si>
  <si>
    <t>Анатомо-топографско планиране с КТ за две и повече области</t>
  </si>
  <si>
    <t>02.14.3.05</t>
  </si>
  <si>
    <t>Определяне на мишенните обеми и критичните органи с КТ</t>
  </si>
  <si>
    <t>02.14.3.06</t>
  </si>
  <si>
    <t>Определяне на мишенните обеми и критичните органи с КТ и МРТ или ПЕТ/КТ или СПЕКТ/КТ</t>
  </si>
  <si>
    <t>02.14.3.07</t>
  </si>
  <si>
    <t>Дозиметрично планиране - много сложно (три или повече плана)</t>
  </si>
  <si>
    <t>02.14.3.08</t>
  </si>
  <si>
    <t>Дозиметрично планиране - сложно (два плана)</t>
  </si>
  <si>
    <t>02.14.3.09</t>
  </si>
  <si>
    <t>Дозиметрично планиране - обикновенно (в един план)</t>
  </si>
  <si>
    <t>02.14.3.10</t>
  </si>
  <si>
    <t>Симулационни скопии</t>
  </si>
  <si>
    <t>02.14.3.11</t>
  </si>
  <si>
    <t>Имобилизационни устройства или мулаж</t>
  </si>
  <si>
    <t>02.14.3.12</t>
  </si>
  <si>
    <t>Изготвяне на защитен екран</t>
  </si>
  <si>
    <t>02.14.3.13</t>
  </si>
  <si>
    <t>Лечебен сеанс с един изоцентьр - телегаматерапевтична уредба</t>
  </si>
  <si>
    <t>02.14.3.14</t>
  </si>
  <si>
    <t>Лечебен сеанс с два изоцентъра - телегаматерапевтична уредба</t>
  </si>
  <si>
    <t>02.14.3.15</t>
  </si>
  <si>
    <t>Лечебен сеанс с три и повече изоцентъра - телегаматерапевтична уредба</t>
  </si>
  <si>
    <t>02.14.3.16</t>
  </si>
  <si>
    <t>Дозиметрия "in vivo"</t>
  </si>
  <si>
    <t>4. ЛИНЕЕН УСКОРИТЕЛ</t>
  </si>
  <si>
    <t>02.14.4.01</t>
  </si>
  <si>
    <t>02.14.4.02</t>
  </si>
  <si>
    <t>02.14.4.03</t>
  </si>
  <si>
    <t>02.14.4.04</t>
  </si>
  <si>
    <t>02.14.4.05</t>
  </si>
  <si>
    <t>Анатомо-топографско планиране с КТ за IMRT</t>
  </si>
  <si>
    <t>02.14.4.06</t>
  </si>
  <si>
    <t>Определяне на мишенните обеми и критичните органи</t>
  </si>
  <si>
    <t>02.14.4.07</t>
  </si>
  <si>
    <t>Определяне на мишенните обеми и критичните органи за IMRT</t>
  </si>
  <si>
    <t>02.14.4.08</t>
  </si>
  <si>
    <t>Дозиметрично планиране за IMRT</t>
  </si>
  <si>
    <t>02.14.4.09</t>
  </si>
  <si>
    <t>Дозимегрично планиране - много сложно (три и повече плана)</t>
  </si>
  <si>
    <t>02.14.4.10</t>
  </si>
  <si>
    <t>02.14.4.11</t>
  </si>
  <si>
    <t>02.14.4.12</t>
  </si>
  <si>
    <t>02.14.4.13</t>
  </si>
  <si>
    <t>Верификация на дозиметричния план за IMRT</t>
  </si>
  <si>
    <t>02.14.4.14</t>
  </si>
  <si>
    <t>02.14.4.15</t>
  </si>
  <si>
    <t>02.14.4.16</t>
  </si>
  <si>
    <t>Лечебен сеанс с един изоцентър -линеен ускорител</t>
  </si>
  <si>
    <t>02.14.4.17</t>
  </si>
  <si>
    <t>Лечебен сеанса два изоцентъра - линеен ускорител</t>
  </si>
  <si>
    <t>02.14.4.18</t>
  </si>
  <si>
    <t>Лечебен сеанс с три и повече изоцентъра - линеен ускорител</t>
  </si>
  <si>
    <t>02.14.4.19</t>
  </si>
  <si>
    <t>Лечебен сеанс със сегментирани полета - за IMRT</t>
  </si>
  <si>
    <t>02.14.4.20</t>
  </si>
  <si>
    <t>5. ИНТРАКАВИТАРНА БРАХИТЕРАПИЯ</t>
  </si>
  <si>
    <t>02.14.5.01</t>
  </si>
  <si>
    <t>02.14.5.02</t>
  </si>
  <si>
    <t>Анестезия обща - неинтубационна</t>
  </si>
  <si>
    <t>02.14.5.03</t>
  </si>
  <si>
    <t>Поставяне на апликатор на сеанс - интракавитарна брахитерапия</t>
  </si>
  <si>
    <t>02.14.5.04</t>
  </si>
  <si>
    <t>Анатомо-топографско планиране на брахитерапия с имобилизационно устройство</t>
  </si>
  <si>
    <t>02.14.5.05</t>
  </si>
  <si>
    <t>Дозиметрично планиране</t>
  </si>
  <si>
    <t>02.14.5.06</t>
  </si>
  <si>
    <t>Лечебен сеанс на брой</t>
  </si>
  <si>
    <t>6. ИНТРАВАГИНАЛНА БРАХИТЕРАПИЯ</t>
  </si>
  <si>
    <t>02.14.6.01</t>
  </si>
  <si>
    <t>02.14.6.02</t>
  </si>
  <si>
    <t>02.14.6.03</t>
  </si>
  <si>
    <t>Поставяне на апликатор на сеанс - интравагинална брахитерапия</t>
  </si>
  <si>
    <t>02.14.6.04</t>
  </si>
  <si>
    <t>02.14.6.05</t>
  </si>
  <si>
    <t xml:space="preserve">Дозиметрично планиране </t>
  </si>
  <si>
    <t>02.14.6.06</t>
  </si>
  <si>
    <t>Лечебен сеанс - до 2 броя</t>
  </si>
  <si>
    <t>02.14.6.07</t>
  </si>
  <si>
    <t>Лечебен сеанс - над 2 броя</t>
  </si>
  <si>
    <t>7. ИНТЕРСТИЦИАЛНА БРАХИТЕРАПИЯ - ЕДНА ФРАКЦИЯ</t>
  </si>
  <si>
    <t>02.14.7.01</t>
  </si>
  <si>
    <t>02.14.7.02</t>
  </si>
  <si>
    <t>Анестезия обща - интубационна</t>
  </si>
  <si>
    <t>02.14.7.03</t>
  </si>
  <si>
    <t>Анестезия обща - регионална</t>
  </si>
  <si>
    <t>02.14.7.04</t>
  </si>
  <si>
    <t>Интерстициална апликация</t>
  </si>
  <si>
    <t>02.14.7.05</t>
  </si>
  <si>
    <t>Анатомо-топографско планиране на брахитерапия с имобилизационно устройство -една фракция</t>
  </si>
  <si>
    <t>02.14.7.06</t>
  </si>
  <si>
    <t>Дозиметрично планиране - една фракция</t>
  </si>
  <si>
    <t>02.14.7.07</t>
  </si>
  <si>
    <t>Лечебен сеанс</t>
  </si>
  <si>
    <t>8. МЕТАБОЛИТНА ТЕРАПИЯ</t>
  </si>
  <si>
    <t>02.14.8.01</t>
  </si>
  <si>
    <t>Планиране и провеждане на метаболитна брахитерапия с J-131 (влиза стойността на препарата)</t>
  </si>
  <si>
    <t>02.14.8.02</t>
  </si>
  <si>
    <t>Разпределяне, дозиране и даване на лечебна доза J-131</t>
  </si>
  <si>
    <t>02.14.8.03</t>
  </si>
  <si>
    <t>Прoвеждане на метаболитна терапия с J-131 - престой на ден</t>
  </si>
  <si>
    <t>02.14.8.04</t>
  </si>
  <si>
    <t>Планиране и провеждане на метаболитна брахитерапия с Sr 89 (влиза стойността на препарата)</t>
  </si>
  <si>
    <t>02.14.8.05</t>
  </si>
  <si>
    <t>За Диагностични цели - даване на 131 J до 10 mCi</t>
  </si>
  <si>
    <t>9. КОНТАКТНА БЕТА-ТЕРАПИЯ</t>
  </si>
  <si>
    <t>02.14.9.01</t>
  </si>
  <si>
    <t>Планиране и провеждане на контактна бета-терапия с апликатор Стронций-90 на сеанс</t>
  </si>
  <si>
    <t>10. РАДИОЛОГИЧНО ОТДЕЛЕНИЕ</t>
  </si>
  <si>
    <t>02.14.10.01</t>
  </si>
  <si>
    <t>Кратка инфузия ХТ едновременно с провеждане на лъчелечение</t>
  </si>
  <si>
    <t>02.14.10.02</t>
  </si>
  <si>
    <t>Инфузия - антибиотична, дехидратация, хранителна и други</t>
  </si>
  <si>
    <t>2. ОСНОВНИ МЕДИЦИНСКИ ДЕЙНОСТИ</t>
  </si>
  <si>
    <t>01.01</t>
  </si>
  <si>
    <t>Първична консултация, преглед и интерпретация на резултати от изследвания от хабилитиран специалист - професор/ст.н.с. I степен</t>
  </si>
  <si>
    <t>01.02</t>
  </si>
  <si>
    <t xml:space="preserve">Първична консултация, преглед и интерпретация на резултати от изследвания от хабилитиран специалист - доцент/ст.н.с. II степен и началник клиника и отделения </t>
  </si>
  <si>
    <t>01.03</t>
  </si>
  <si>
    <t>Първична консултация, преглед и интерпретация на резултати от изследвания от нехабилитиран специалист</t>
  </si>
  <si>
    <t>01.04</t>
  </si>
  <si>
    <t>Вторична консултация, преглед и интерпретация на резултати от изследвания от хабилитиран специалист - професор/ст.н.с. I степен</t>
  </si>
  <si>
    <t>01.05</t>
  </si>
  <si>
    <t xml:space="preserve">Вторична консултация, преглед и интерпретация на резултати от изследвания от хабилитиран специалист - доцент/ст.н.с. II степен и началник клиника и отделения </t>
  </si>
  <si>
    <t>01.06</t>
  </si>
  <si>
    <t>Вторична консултация, преглед и интерпретация на резултати от изследвания от нехабилитиран специалист</t>
  </si>
  <si>
    <t>01.07</t>
  </si>
  <si>
    <t>Издаване на дубликат на медицински документ</t>
  </si>
  <si>
    <t>01.08</t>
  </si>
  <si>
    <t>Регистрация на болен и издаване на ЛАК</t>
  </si>
  <si>
    <t>01.09</t>
  </si>
  <si>
    <t>Осигуряване на продължителен венозен достъп /венозна канюла/</t>
  </si>
  <si>
    <t>01.10</t>
  </si>
  <si>
    <t>Венозна инфузия или инсталиране на медикаменти през катетър /дренаж</t>
  </si>
  <si>
    <t>01.11</t>
  </si>
  <si>
    <t xml:space="preserve">Превръзки - малка </t>
  </si>
  <si>
    <t>01.12</t>
  </si>
  <si>
    <t>Превръзки - средна</t>
  </si>
  <si>
    <t>01.13</t>
  </si>
  <si>
    <t>Превръзки - голяма, компресивна, с дренаж</t>
  </si>
  <si>
    <t>01.14</t>
  </si>
  <si>
    <t>Отстраняване на хирургичен шевен материал</t>
  </si>
  <si>
    <t>01.15</t>
  </si>
  <si>
    <t>Апликация на БЦЖ ваксина - подкожна апликация</t>
  </si>
  <si>
    <t>01.16</t>
  </si>
  <si>
    <t>Мускулна или подкожна апликация</t>
  </si>
  <si>
    <t>01.17</t>
  </si>
  <si>
    <t>Стая със санитарен възел с едно легло - на ден</t>
  </si>
  <si>
    <t>01.18</t>
  </si>
  <si>
    <t>Стая със санитарен възел с две легла - на ден за едно легло</t>
  </si>
  <si>
    <t>01.19</t>
  </si>
  <si>
    <t>Стая без санитарен възел с две легла - на ден за едно легло</t>
  </si>
  <si>
    <t>01.20</t>
  </si>
  <si>
    <t>Стая без санитарен възел с четири легла - на ден за едно легло</t>
  </si>
  <si>
    <t>01.21</t>
  </si>
  <si>
    <t>Индивидуален сестрински пост - дневно дежурство</t>
  </si>
  <si>
    <t>01.22</t>
  </si>
  <si>
    <t>Индивидуален сестрински пост - нощно дежурство</t>
  </si>
  <si>
    <t>01.23</t>
  </si>
  <si>
    <t>Тарифа за придружител (храноден + престой) - на ден</t>
  </si>
  <si>
    <t>01.24</t>
  </si>
  <si>
    <t>VIP Стая - собствен санитарен възел, интернет и TV - на ден</t>
  </si>
  <si>
    <t>01.25</t>
  </si>
  <si>
    <t>Поставяне на ЦВК по Seldinger</t>
  </si>
  <si>
    <t>01.26</t>
  </si>
  <si>
    <t>Парацентеза</t>
  </si>
  <si>
    <t>01.27</t>
  </si>
  <si>
    <t>Плеврална пункция</t>
  </si>
  <si>
    <t>01.28</t>
  </si>
  <si>
    <t>Поставяне на ЦВК с подкожно имплантиране - "port a cath" "Hickmann"</t>
  </si>
  <si>
    <t>01.29</t>
  </si>
  <si>
    <t>ВИП меню, съобразено със специфичните потребности и желания на пациента</t>
  </si>
  <si>
    <t>01.30</t>
  </si>
  <si>
    <t>Леглоден - медицинско наблюдение и лечение на пациент в стандартна стая в отделение, в т.ч. визитации и консултации</t>
  </si>
  <si>
    <t>01.31</t>
  </si>
  <si>
    <t>Пакет еднократна допълнителна услуга- индивидуално почасово медицинско наблюдение; допълнителна лекарска консултация от специалист по желание и избор от пациента  в стая с подобрени битови условия</t>
  </si>
  <si>
    <t>01.32</t>
  </si>
  <si>
    <t>Манипулация по прилагане на хормонални препарати</t>
  </si>
  <si>
    <t xml:space="preserve">3. МЕДИКО-ДИАГНОСТИЧНИ ИЗСЛЕДВАНИЯ </t>
  </si>
  <si>
    <t>1. КЛИНИЧНА ЛАБОРАТОРИЯ</t>
  </si>
  <si>
    <t>03.1.01</t>
  </si>
  <si>
    <t>Вземане на кръв: периферна, венозна</t>
  </si>
  <si>
    <t>03.1.02</t>
  </si>
  <si>
    <t>Обработка на биологичен материал - не се включва урина</t>
  </si>
  <si>
    <t>03.1.03</t>
  </si>
  <si>
    <t>03.1.04</t>
  </si>
  <si>
    <t>03.1.05</t>
  </si>
  <si>
    <t>Кръвна картина - автоматично с диференциално броене</t>
  </si>
  <si>
    <t>03.1.06</t>
  </si>
  <si>
    <t>Диференциално броене на левкоцити в кръв - визуално микроскопско</t>
  </si>
  <si>
    <t>03.1.07</t>
  </si>
  <si>
    <t>Морфология на еритроцити в кръв - визуално микроскопско изследване</t>
  </si>
  <si>
    <t>03.1.08</t>
  </si>
  <si>
    <t>Скорост на утаяване на еритроцитите</t>
  </si>
  <si>
    <t>03.1.09</t>
  </si>
  <si>
    <t>Протромбиново време</t>
  </si>
  <si>
    <t>03.1.10</t>
  </si>
  <si>
    <t>03.1.11</t>
  </si>
  <si>
    <t>Фибриноген</t>
  </si>
  <si>
    <t>03.1.12</t>
  </si>
  <si>
    <t>Урина: химично изследване със сухи тестове, комплексно 10 изследвания</t>
  </si>
  <si>
    <t>03.1.13</t>
  </si>
  <si>
    <t>Седимент - ориентировъчно изследване</t>
  </si>
  <si>
    <t>03.1.14</t>
  </si>
  <si>
    <t>Седимент - количествено изследване</t>
  </si>
  <si>
    <t>03.1.15</t>
  </si>
  <si>
    <t>Глюкоза</t>
  </si>
  <si>
    <t>03.1.16</t>
  </si>
  <si>
    <t>Креатинин</t>
  </si>
  <si>
    <t>03.1.17</t>
  </si>
  <si>
    <t>Урея</t>
  </si>
  <si>
    <t>03.1.18</t>
  </si>
  <si>
    <t>Билирубин - общ</t>
  </si>
  <si>
    <t>03.1.19</t>
  </si>
  <si>
    <t>Билирубин - директен</t>
  </si>
  <si>
    <t>03.1.20</t>
  </si>
  <si>
    <t>Общ белтък</t>
  </si>
  <si>
    <t>03.1.21</t>
  </si>
  <si>
    <t>Албумин</t>
  </si>
  <si>
    <t>03.1.22</t>
  </si>
  <si>
    <t>Холестерол</t>
  </si>
  <si>
    <t>03.1.23</t>
  </si>
  <si>
    <t>HDL-холестерол</t>
  </si>
  <si>
    <t>03.1.24</t>
  </si>
  <si>
    <t>LDL-холестерол</t>
  </si>
  <si>
    <t>03.1.25</t>
  </si>
  <si>
    <t>Триглицериди</t>
  </si>
  <si>
    <t>03.1.26</t>
  </si>
  <si>
    <t>Гликиран хемоглобин</t>
  </si>
  <si>
    <t>03.1.27</t>
  </si>
  <si>
    <t>Пикочна киселина</t>
  </si>
  <si>
    <t>03.1.28</t>
  </si>
  <si>
    <t>ЛДX</t>
  </si>
  <si>
    <t>03.1.29</t>
  </si>
  <si>
    <t>ГГТ</t>
  </si>
  <si>
    <t>03.1.30</t>
  </si>
  <si>
    <t>АЛAТ</t>
  </si>
  <si>
    <t>03.1.31</t>
  </si>
  <si>
    <t>АСАТ</t>
  </si>
  <si>
    <t>03.1.32</t>
  </si>
  <si>
    <t>Креатинкиназа (КК)</t>
  </si>
  <si>
    <t>03.1.33</t>
  </si>
  <si>
    <t>Алфа-фетопротеин</t>
  </si>
  <si>
    <t>03.1.34</t>
  </si>
  <si>
    <t>Алкална фосфатаза (АФ)</t>
  </si>
  <si>
    <t>03.1.35</t>
  </si>
  <si>
    <t>Алфа-амилаза</t>
  </si>
  <si>
    <t>03.1.36</t>
  </si>
  <si>
    <t>Aмилаза</t>
  </si>
  <si>
    <t>03.1.37</t>
  </si>
  <si>
    <t>PANCREATIC AMYLASE</t>
  </si>
  <si>
    <t>03.1.38</t>
  </si>
  <si>
    <t>Липаза</t>
  </si>
  <si>
    <t>03.1.39</t>
  </si>
  <si>
    <t>Калций</t>
  </si>
  <si>
    <t>03.1.40</t>
  </si>
  <si>
    <t>Фосфати</t>
  </si>
  <si>
    <t>03.1.41</t>
  </si>
  <si>
    <t>Желязо</t>
  </si>
  <si>
    <t>03.1.42</t>
  </si>
  <si>
    <t>ЖСК</t>
  </si>
  <si>
    <t>03.1.43</t>
  </si>
  <si>
    <t>Натрий</t>
  </si>
  <si>
    <t>03.1.44</t>
  </si>
  <si>
    <t>Калий</t>
  </si>
  <si>
    <t>03.1.45</t>
  </si>
  <si>
    <t>MG</t>
  </si>
  <si>
    <t>03.1.46</t>
  </si>
  <si>
    <t>COPPER</t>
  </si>
  <si>
    <t>03.1.47</t>
  </si>
  <si>
    <t>Лактат</t>
  </si>
  <si>
    <t>03.1.48</t>
  </si>
  <si>
    <t>FSH</t>
  </si>
  <si>
    <t>03.1.49</t>
  </si>
  <si>
    <t>FT3</t>
  </si>
  <si>
    <t>03.1.50</t>
  </si>
  <si>
    <t>FT4</t>
  </si>
  <si>
    <t>03.1.51</t>
  </si>
  <si>
    <t>ТSH</t>
  </si>
  <si>
    <t>03.1.52</t>
  </si>
  <si>
    <t>CRP</t>
  </si>
  <si>
    <t>03.1.53</t>
  </si>
  <si>
    <t>Кръвно-газов анализ</t>
  </si>
  <si>
    <t>03.1.54</t>
  </si>
  <si>
    <t>Progesteron</t>
  </si>
  <si>
    <t>03.1.55</t>
  </si>
  <si>
    <t>LH</t>
  </si>
  <si>
    <t>03.1.56</t>
  </si>
  <si>
    <t>Prolactin</t>
  </si>
  <si>
    <t>03.1.57</t>
  </si>
  <si>
    <t>Estradiol</t>
  </si>
  <si>
    <t>03.1.58</t>
  </si>
  <si>
    <t>Testosteron</t>
  </si>
  <si>
    <t>03.1.59</t>
  </si>
  <si>
    <t>СА-15-3</t>
  </si>
  <si>
    <t>03.1.60</t>
  </si>
  <si>
    <t>СА-19-9</t>
  </si>
  <si>
    <t>03.1.61</t>
  </si>
  <si>
    <t>СА-125</t>
  </si>
  <si>
    <t>03.1.62</t>
  </si>
  <si>
    <t>Бета-хорионгонадотропин</t>
  </si>
  <si>
    <t>03.1.63</t>
  </si>
  <si>
    <t>SCC (сквамозно-клетъчен антиген)</t>
  </si>
  <si>
    <t>03.1.64</t>
  </si>
  <si>
    <t>СЕА (карцино-ембрионален антиген)</t>
  </si>
  <si>
    <t>03.1.65</t>
  </si>
  <si>
    <t>РSA (простатно специфичен антиген)</t>
  </si>
  <si>
    <t>03.1.66</t>
  </si>
  <si>
    <t>FPSA (свободна фракция на PSA)</t>
  </si>
  <si>
    <t>03.1.67</t>
  </si>
  <si>
    <t>Други туморни маркери - за всеки по</t>
  </si>
  <si>
    <t>03.1.68</t>
  </si>
  <si>
    <t>Определяне на общи имуноглобулини Ig М</t>
  </si>
  <si>
    <t>03.1.69</t>
  </si>
  <si>
    <t>Определяне на общи имуноглобулини Ig G</t>
  </si>
  <si>
    <t>03.1.70</t>
  </si>
  <si>
    <t>Определяне на общи имуноглобулини Ig А</t>
  </si>
  <si>
    <t>03.1.71</t>
  </si>
  <si>
    <t>HE-4</t>
  </si>
  <si>
    <t>03.1.72</t>
  </si>
  <si>
    <t>CYFRA 21-1</t>
  </si>
  <si>
    <t>03.1.73</t>
  </si>
  <si>
    <t>Pro-GRP</t>
  </si>
  <si>
    <t>03.1.74</t>
  </si>
  <si>
    <t>Anti-HBs</t>
  </si>
  <si>
    <t>03.1.75</t>
  </si>
  <si>
    <t>Anti-HBc</t>
  </si>
  <si>
    <t>03.1.76</t>
  </si>
  <si>
    <t>HB s Ag</t>
  </si>
  <si>
    <t>03.1.77</t>
  </si>
  <si>
    <t>HAV Ab-IgM</t>
  </si>
  <si>
    <t>03.1.78</t>
  </si>
  <si>
    <t>HAV Ab-IgG</t>
  </si>
  <si>
    <t>03.1.79</t>
  </si>
  <si>
    <t>Anti-HCV</t>
  </si>
  <si>
    <t>03.1.80</t>
  </si>
  <si>
    <t>Anti-TG</t>
  </si>
  <si>
    <t>03.1.81</t>
  </si>
  <si>
    <t>Anti-TPO</t>
  </si>
  <si>
    <t>03.1.82</t>
  </si>
  <si>
    <t xml:space="preserve">Инсулин </t>
  </si>
  <si>
    <t>03.1.83</t>
  </si>
  <si>
    <t>BIO C-peptide</t>
  </si>
  <si>
    <t>03.1.84</t>
  </si>
  <si>
    <t>Хомоцистеин</t>
  </si>
  <si>
    <t>03.1.85</t>
  </si>
  <si>
    <t>Anti CCP</t>
  </si>
  <si>
    <t>03.1.86</t>
  </si>
  <si>
    <t>HIV Ag/Ab</t>
  </si>
  <si>
    <t>03.1.87</t>
  </si>
  <si>
    <t>HIV COMBO</t>
  </si>
  <si>
    <t>03.1.88</t>
  </si>
  <si>
    <t>Феритин</t>
  </si>
  <si>
    <t>03.1.89</t>
  </si>
  <si>
    <t>BNP</t>
  </si>
  <si>
    <t>03.1.90</t>
  </si>
  <si>
    <t>MPO</t>
  </si>
  <si>
    <t>03.1.91</t>
  </si>
  <si>
    <t>MYOGLOBIN</t>
  </si>
  <si>
    <t>03.1.92</t>
  </si>
  <si>
    <t>TROPONIN I</t>
  </si>
  <si>
    <t>03.1.93</t>
  </si>
  <si>
    <t>PEPSINOGEN</t>
  </si>
  <si>
    <t>03.1.94</t>
  </si>
  <si>
    <t>IPTH</t>
  </si>
  <si>
    <t>03.1.95</t>
  </si>
  <si>
    <t>METHOTREXATE</t>
  </si>
  <si>
    <t>03.1.96</t>
  </si>
  <si>
    <t>ALP</t>
  </si>
  <si>
    <t>03.1.97</t>
  </si>
  <si>
    <t>CK-MB</t>
  </si>
  <si>
    <t>03.1.98</t>
  </si>
  <si>
    <t>ASO LATEX</t>
  </si>
  <si>
    <t>03.1.99</t>
  </si>
  <si>
    <t>03.1.100</t>
  </si>
  <si>
    <t>CERULOPLASMIN</t>
  </si>
  <si>
    <t>03.1.101</t>
  </si>
  <si>
    <t>MICROALBUMIN</t>
  </si>
  <si>
    <t>03.1.102</t>
  </si>
  <si>
    <t>RF PLUS</t>
  </si>
  <si>
    <t>03.1.103</t>
  </si>
  <si>
    <t>ТАТ антитиреоглобулинови антитела /anti Tg/</t>
  </si>
  <si>
    <t>03.1.104</t>
  </si>
  <si>
    <t xml:space="preserve">МАТ антимикрозомални антитела /anti TPO/ </t>
  </si>
  <si>
    <t>03.1.105</t>
  </si>
  <si>
    <t xml:space="preserve">MAT / TAT - комбинация </t>
  </si>
  <si>
    <t xml:space="preserve">2. ОБЩА И КЛИНИЧНА ПАТОЛОГИЯ </t>
  </si>
  <si>
    <t>03.2.01</t>
  </si>
  <si>
    <t>Цитонамазка от храчка</t>
  </si>
  <si>
    <t>03.2.02</t>
  </si>
  <si>
    <t>Седимент от урина</t>
  </si>
  <si>
    <t>03.2.03</t>
  </si>
  <si>
    <t>Секрет от млечна жлеза</t>
  </si>
  <si>
    <t>03.2.04</t>
  </si>
  <si>
    <t>Секрет от външна фистула</t>
  </si>
  <si>
    <t>03.2.05</t>
  </si>
  <si>
    <t>Секрет рана /вкл. оперативна/</t>
  </si>
  <si>
    <t>03.2.06</t>
  </si>
  <si>
    <t>Лаважна течност от пикочен мехур</t>
  </si>
  <si>
    <t>03.2.07</t>
  </si>
  <si>
    <t>Лаважна течност от уретери</t>
  </si>
  <si>
    <t>03.2.08</t>
  </si>
  <si>
    <t>Лаважна течност от пиелон</t>
  </si>
  <si>
    <t>03.2.09</t>
  </si>
  <si>
    <t>Цитонамазка от женски полови органи</t>
  </si>
  <si>
    <t>03.2.10</t>
  </si>
  <si>
    <t>Цитонамазка от устна кухина</t>
  </si>
  <si>
    <t>03.2.11</t>
  </si>
  <si>
    <t>Цитонамазка от очни лезии</t>
  </si>
  <si>
    <t>03.2.12</t>
  </si>
  <si>
    <t>Материал от кожни лезии</t>
  </si>
  <si>
    <t>03.2.13</t>
  </si>
  <si>
    <t>Синовиална течност</t>
  </si>
  <si>
    <t>03.2.14</t>
  </si>
  <si>
    <t>Консултация на готови цитологични препарати</t>
  </si>
  <si>
    <t>03.2.15</t>
  </si>
  <si>
    <t>Цитологична оценка на намазка от порцио, цервикс и млечна жлеза</t>
  </si>
  <si>
    <t>03.2.16</t>
  </si>
  <si>
    <t>Цитологично изследване на материал получен чрез аспирация или пункция</t>
  </si>
  <si>
    <t>03.2.17</t>
  </si>
  <si>
    <t>Имунохистохимично изследване на препарати за един маркер</t>
  </si>
  <si>
    <t>03.2.18</t>
  </si>
  <si>
    <t>Ин ситу хибридизация за НР\/</t>
  </si>
  <si>
    <t>03.2.19</t>
  </si>
  <si>
    <t>Имунофлуоресцентна ин ситу хибридизация за 13 НРV</t>
  </si>
  <si>
    <t>03.2.20</t>
  </si>
  <si>
    <t>Цитологична хистохимия до 4 препарата</t>
  </si>
  <si>
    <t>03.2.21</t>
  </si>
  <si>
    <t>Изследване за НЕR 2</t>
  </si>
  <si>
    <t>03.2.22</t>
  </si>
  <si>
    <t>Хистологични препарати от лимфен възел</t>
  </si>
  <si>
    <t>03.2.23</t>
  </si>
  <si>
    <t>Хистологични препарати от млечна жлеза</t>
  </si>
  <si>
    <t>03.2.24</t>
  </si>
  <si>
    <t>Хистологични препарати от простата</t>
  </si>
  <si>
    <t>03.2.25</t>
  </si>
  <si>
    <t>Хистологични препарати от щитовидна жлеза</t>
  </si>
  <si>
    <t>03.2.26</t>
  </si>
  <si>
    <t>Хистологични препарати от слюнчена жлеза</t>
  </si>
  <si>
    <t>03.2.27</t>
  </si>
  <si>
    <t>Хистологични препарати от коремен орган</t>
  </si>
  <si>
    <t>03.2.28</t>
  </si>
  <si>
    <t>Хистологични препарати от бял дроб, ларингс, трахея</t>
  </si>
  <si>
    <t>03.2.29</t>
  </si>
  <si>
    <t>Хистологични препарати от медиастинум</t>
  </si>
  <si>
    <t>03.2.30</t>
  </si>
  <si>
    <t>Хистологични препарати от туморни формации в коремната кухина</t>
  </si>
  <si>
    <t>03.2.31</t>
  </si>
  <si>
    <t>Хистологични препарати от полов орган</t>
  </si>
  <si>
    <t>03.2.32</t>
  </si>
  <si>
    <t>Хистологични препарати от устна кухина, фаринкс, хранопровод</t>
  </si>
  <si>
    <t>03.2.33</t>
  </si>
  <si>
    <t>Хисгологични препарати от кожа и кожни лезии</t>
  </si>
  <si>
    <t>03.2.34</t>
  </si>
  <si>
    <t>Хистологични препарати от мускул</t>
  </si>
  <si>
    <t>03.2.35</t>
  </si>
  <si>
    <t>Хистологични препарати от подкожен тумор</t>
  </si>
  <si>
    <t>03.2.36</t>
  </si>
  <si>
    <t>Хистологични препарати от органи на пикочната система</t>
  </si>
  <si>
    <t>03.2.37</t>
  </si>
  <si>
    <t>Хистологични препарати от око и очни лезии</t>
  </si>
  <si>
    <t>03.2.38</t>
  </si>
  <si>
    <t>Хистологични препарати от става</t>
  </si>
  <si>
    <t>03.2.39</t>
  </si>
  <si>
    <t>Хистологични препарати от външно ухо</t>
  </si>
  <si>
    <t>03.2.40</t>
  </si>
  <si>
    <t>Хистологични препарати от нос</t>
  </si>
  <si>
    <t>03.2.41</t>
  </si>
  <si>
    <t>Хистологични препарати от костен мозък</t>
  </si>
  <si>
    <t>03.2.42</t>
  </si>
  <si>
    <t>Обработка, включване и рязане на биопсичен материал от парафинов блок</t>
  </si>
  <si>
    <t>03.2.43</t>
  </si>
  <si>
    <t>Хистологичен препарат с четири среза от готов парафинов блок</t>
  </si>
  <si>
    <t>03.2.44</t>
  </si>
  <si>
    <t>Хистологични препарати и парафинови блокове, предоставяни от архива на клиниката</t>
  </si>
  <si>
    <t>03.2.45</t>
  </si>
  <si>
    <t>Консултация на готови хистологични препарати от друго лечебно заведение</t>
  </si>
  <si>
    <t>03.2.46</t>
  </si>
  <si>
    <t>Имунохистохимично изследване, до 4 теста</t>
  </si>
  <si>
    <t>03.2.47</t>
  </si>
  <si>
    <t>Електронномикроскопско диагностично изследване за една мрежичка</t>
  </si>
  <si>
    <t>03.2.48</t>
  </si>
  <si>
    <t>Изследване на материали по CISH метод</t>
  </si>
  <si>
    <t>03.2.49</t>
  </si>
  <si>
    <t>Съхранение на тялото на починал в хладилна камера, от първия ден след настъпване на смъртта - за едно денонощие</t>
  </si>
  <si>
    <t>3. ОБРАЗНА ДИАГНОСТИКА</t>
  </si>
  <si>
    <t>03.3.01</t>
  </si>
  <si>
    <t>Рентгенография на черепа - за една проекция</t>
  </si>
  <si>
    <t>03.3.02</t>
  </si>
  <si>
    <t>Рентгенография на лицеви кости</t>
  </si>
  <si>
    <t>03.3.03</t>
  </si>
  <si>
    <t>Рентгенография на околоносни кухини</t>
  </si>
  <si>
    <t>03.3.04</t>
  </si>
  <si>
    <t>Специални центражи на черепа, за всяка проекция по</t>
  </si>
  <si>
    <t>03.3.05</t>
  </si>
  <si>
    <t>Рентгенография на гръден кош</t>
  </si>
  <si>
    <t>03.3.06</t>
  </si>
  <si>
    <t>Рентгенография на гръден кош, профил</t>
  </si>
  <si>
    <t>03.3.07</t>
  </si>
  <si>
    <t>Рентгеноскопия на бял дроб</t>
  </si>
  <si>
    <t>03.3.08</t>
  </si>
  <si>
    <t>Рентгенография на длан и пръсти</t>
  </si>
  <si>
    <t>03.3.09</t>
  </si>
  <si>
    <t>Рентгенография на стерноклавикуларна става</t>
  </si>
  <si>
    <t>03.3.10</t>
  </si>
  <si>
    <t>Рентгенография на сакроилиачна става</t>
  </si>
  <si>
    <t>03.3.11</t>
  </si>
  <si>
    <t>Рентгенография на тазобедрена става</t>
  </si>
  <si>
    <t>03.3.12</t>
  </si>
  <si>
    <t>Рентгенография на бедрена кост</t>
  </si>
  <si>
    <t>03.3.13</t>
  </si>
  <si>
    <t>Рентгенография на двете коленни стави - в лицева проекция</t>
  </si>
  <si>
    <t>03.3.14</t>
  </si>
  <si>
    <t xml:space="preserve">Рентгенография на колянна става - в странична проекция </t>
  </si>
  <si>
    <t>03.3.15</t>
  </si>
  <si>
    <t>Рентгенография на подбедрица</t>
  </si>
  <si>
    <t>03.3.16</t>
  </si>
  <si>
    <t>Рентгенография на двете глезенни стави - в лицева проекция</t>
  </si>
  <si>
    <t>03.3.17</t>
  </si>
  <si>
    <t>Рентгенография на глезенна става - в странична проекция</t>
  </si>
  <si>
    <t>03.3.18</t>
  </si>
  <si>
    <t>Рентгенография на стъпало и пръсти - за една проекция</t>
  </si>
  <si>
    <t>03.3.19</t>
  </si>
  <si>
    <t>Рентгенография на клавикули</t>
  </si>
  <si>
    <t>03.3.20</t>
  </si>
  <si>
    <t>Рентгенография на акромиоклавикуларна става</t>
  </si>
  <si>
    <t>03.3.21</t>
  </si>
  <si>
    <t>Рентгенография на скапула</t>
  </si>
  <si>
    <t>03.3.22</t>
  </si>
  <si>
    <t>Рентгенография на раменна става</t>
  </si>
  <si>
    <t>03.3.23</t>
  </si>
  <si>
    <t>Рентгенография на хумерус</t>
  </si>
  <si>
    <t>03.3.24</t>
  </si>
  <si>
    <t>Рентгенография на лакетна става, за една проекция</t>
  </si>
  <si>
    <t>03.3.25</t>
  </si>
  <si>
    <t>Рентгенография на антебрахиум</t>
  </si>
  <si>
    <t>03.3.26</t>
  </si>
  <si>
    <t>Рентгенография на гривнена става</t>
  </si>
  <si>
    <t>03.3.27</t>
  </si>
  <si>
    <t>Допълнителни проекции, за всяка по</t>
  </si>
  <si>
    <t>03.3.28</t>
  </si>
  <si>
    <t>Рентгенография на гръбначния стълб (торакален, лумбален или сакрален) - фас и профил</t>
  </si>
  <si>
    <t>03.3.29</t>
  </si>
  <si>
    <t>Рентгенография на гръбначния стълб (шиен) - фас и профил</t>
  </si>
  <si>
    <t>03.3.30</t>
  </si>
  <si>
    <t>Допълнителни проекции на гръбначния стълб - за всяка проекция</t>
  </si>
  <si>
    <t>03.3.31</t>
  </si>
  <si>
    <t>Обзорна рентгенография на сърце и медиастинум</t>
  </si>
  <si>
    <t>03.3.32</t>
  </si>
  <si>
    <t>Обзорна рентгенография на абдомен</t>
  </si>
  <si>
    <t>03.3.33</t>
  </si>
  <si>
    <t xml:space="preserve">Рентгенография на таз </t>
  </si>
  <si>
    <t>03.3.34</t>
  </si>
  <si>
    <t>Перкутанна холангиография или налагане на терапевтичен дренаж, без консумативи</t>
  </si>
  <si>
    <t>03.3.35</t>
  </si>
  <si>
    <t>Рентгеноскопия и профилна/коса графия на сърцето, вкл. с контрастиран хранопровод</t>
  </si>
  <si>
    <t>03.3.36</t>
  </si>
  <si>
    <t>Рентгеново изследване на ларинкс, фаринкс и хипофаринкс - под скопичен контрол с контраст на пациента</t>
  </si>
  <si>
    <t>03.3.37</t>
  </si>
  <si>
    <t>Рентгеноскопия на хранопровода с прицелни рентгенографии - без контрастната материя</t>
  </si>
  <si>
    <t>03.3.38</t>
  </si>
  <si>
    <t>Рентгеново изследване на хранопровод, стомах, дуоденум, сдвоен контраст - без контрастната материя</t>
  </si>
  <si>
    <t>03.3.39</t>
  </si>
  <si>
    <t>Иригография, вкл. с двоен контраст - без контрастната материя</t>
  </si>
  <si>
    <t>03.3.40</t>
  </si>
  <si>
    <t>Венозна урография, без контрастната материя</t>
  </si>
  <si>
    <t>03.3.41</t>
  </si>
  <si>
    <t>Хистеросалпингография (без контраст и упойка)</t>
  </si>
  <si>
    <t>03.3.42</t>
  </si>
  <si>
    <t>Скопично изследване, вкл. фистулография под скопичен контрол</t>
  </si>
  <si>
    <t>03.3.43</t>
  </si>
  <si>
    <t>Компютърна томография на глава - без контрастна материя</t>
  </si>
  <si>
    <t>03.3.44</t>
  </si>
  <si>
    <t>Компютърна томография на шия - без контрастна материя</t>
  </si>
  <si>
    <t>03.3.45</t>
  </si>
  <si>
    <t>Компютърна томография на гръден кош - без контрастна материя</t>
  </si>
  <si>
    <t>03.3.46</t>
  </si>
  <si>
    <t>Компютьрна томография на абдомен - без контрастна материя</t>
  </si>
  <si>
    <t>03.3.47</t>
  </si>
  <si>
    <t>Компютърна томография на малък таз - без контрастна материя</t>
  </si>
  <si>
    <t>03.3.48</t>
  </si>
  <si>
    <t>Компютърна томография на абдомен и малък таз, без контрастна материя</t>
  </si>
  <si>
    <t>03.3.49</t>
  </si>
  <si>
    <t>Компютърна томография на гръден кош, абдомен и малък таз, без контрастна материя</t>
  </si>
  <si>
    <t>03.3.50</t>
  </si>
  <si>
    <t>Компютърна томография на глава - с контрастна материя 50 ml</t>
  </si>
  <si>
    <t>03.3.51</t>
  </si>
  <si>
    <t>Компютърна томография на шия - с контрастна материя 50 ml</t>
  </si>
  <si>
    <t>03.3.52</t>
  </si>
  <si>
    <t>Компютърна томография на гръден кош - с контрастна материя 50 ml</t>
  </si>
  <si>
    <t>03.3.53</t>
  </si>
  <si>
    <t>Компютърна томография на абдомен - с контрастна материя 50 ml /три фази/</t>
  </si>
  <si>
    <t>03.3.54</t>
  </si>
  <si>
    <t>Компютърна томография на малък таз - с контрастна материя 50 ml</t>
  </si>
  <si>
    <t>03.3.55</t>
  </si>
  <si>
    <t>Компютърна томография на абдомен и малък таз - с контрастна материя 50 ml</t>
  </si>
  <si>
    <t>03.3.56</t>
  </si>
  <si>
    <t>Компютърна томография на абдомен, с контрастна материя 100 ml</t>
  </si>
  <si>
    <t>03.3.57</t>
  </si>
  <si>
    <t>Компютърна томография на абдомен и малък таз, с контрастна материя 100 ml</t>
  </si>
  <si>
    <t>03.3.58</t>
  </si>
  <si>
    <t>Компютърна томография на гръден кош, абдомен и малък таз, с контрастна материя 100 ml</t>
  </si>
  <si>
    <t>03.3.59</t>
  </si>
  <si>
    <t>Компютърна томография на кости или стави, за едно изследване по</t>
  </si>
  <si>
    <t>03.3.60</t>
  </si>
  <si>
    <t>Избор на рентгенолог, при КТ изследване /добавя се към стойността на изследването</t>
  </si>
  <si>
    <t>03.3.61</t>
  </si>
  <si>
    <t>Компютърна томография на лицев череп - без контраст</t>
  </si>
  <si>
    <t>03.3.62</t>
  </si>
  <si>
    <t>Компютърна томография на лицев череп - с контраст 50 мл</t>
  </si>
  <si>
    <t>03.3.63</t>
  </si>
  <si>
    <t xml:space="preserve">Компютърна томография на сегмент от гръбначен стълб – 3 нива </t>
  </si>
  <si>
    <t>03.3.64</t>
  </si>
  <si>
    <t>Компютърна томография гръбначен стълб – 1 ниво</t>
  </si>
  <si>
    <t>03.3.65</t>
  </si>
  <si>
    <t>МРТ на главен мозък - нативно</t>
  </si>
  <si>
    <t>03.3.66</t>
  </si>
  <si>
    <t>МРТ на главен мозък - контрастна материя</t>
  </si>
  <si>
    <t>03.3.67</t>
  </si>
  <si>
    <t>МРТ на селарна област - нативно</t>
  </si>
  <si>
    <t>03.3.68</t>
  </si>
  <si>
    <t>МРТ на селарна област - с контрастна материя</t>
  </si>
  <si>
    <t>03.3.69</t>
  </si>
  <si>
    <t>МРТ на главен мозък и шиен гръбнак (изследване за МС) - нативно</t>
  </si>
  <si>
    <t>03.3.70</t>
  </si>
  <si>
    <t>МРТ на главен мозък и шиен гръбнак (изследване за МС) - с контрастна материя</t>
  </si>
  <si>
    <t>03.3.71</t>
  </si>
  <si>
    <t>МРТ на гръбначен стълб - за 1 сегмент или отдел - нативно</t>
  </si>
  <si>
    <t>03.3.72</t>
  </si>
  <si>
    <t>МРТ на гръбначен стълб - за 1 сегмент или отдел - с контрастна материя</t>
  </si>
  <si>
    <t>03.3.73</t>
  </si>
  <si>
    <t>МРТ на гръбначен стълб - за 2 сегмента или отдела - нативно</t>
  </si>
  <si>
    <t>03.3.74</t>
  </si>
  <si>
    <t>МРТ на гръбначен стълб - за 2 сегмента или отдела - с контрастна материя</t>
  </si>
  <si>
    <t>03.3.75</t>
  </si>
  <si>
    <t>МРТ на гръбначен стълб - за 3 сегмента или отдела - нативно</t>
  </si>
  <si>
    <t>03.3.76</t>
  </si>
  <si>
    <t>МРТ на гръбначен стълб - за 3 сегмента или отдела - с контрастна материя</t>
  </si>
  <si>
    <t>03.3.77</t>
  </si>
  <si>
    <t>МРТ на органи и структури в шията - нативно</t>
  </si>
  <si>
    <t>03.3.78</t>
  </si>
  <si>
    <t>МРТ на органи и структури в шията - с контрастна материя</t>
  </si>
  <si>
    <t>03.3.79</t>
  </si>
  <si>
    <t>МРТ на кости и стави на горен крайник - за всяка област - нативно</t>
  </si>
  <si>
    <t>03.3.80</t>
  </si>
  <si>
    <t>МРТ на кости и стави на горен крайник - за всяка област - с контрастна материя</t>
  </si>
  <si>
    <t>03.3.81</t>
  </si>
  <si>
    <t>МРТ на млечни жлези - нативно</t>
  </si>
  <si>
    <t>03.3.82</t>
  </si>
  <si>
    <t>МРТ на млечни жлези - с контрастна материя</t>
  </si>
  <si>
    <t>03.3.83</t>
  </si>
  <si>
    <t>МРТ на абдомен - нативно</t>
  </si>
  <si>
    <t>03.3.84</t>
  </si>
  <si>
    <t>МРТ на абдомен - с контрастна материя</t>
  </si>
  <si>
    <t>03.3.85</t>
  </si>
  <si>
    <t>МРТ на малък таз - нативно</t>
  </si>
  <si>
    <t>03.3.86</t>
  </si>
  <si>
    <t>МРТ на малък таз - с контрастна материя</t>
  </si>
  <si>
    <t>03.3.87</t>
  </si>
  <si>
    <t>МРТ на абдомен и малък таз - нативно</t>
  </si>
  <si>
    <t>03.3.88</t>
  </si>
  <si>
    <t>МРТ на абдомен и малък таз - с контрастна материя</t>
  </si>
  <si>
    <t>03.3.89</t>
  </si>
  <si>
    <t>МРТ на тазобедрени стави - нативно</t>
  </si>
  <si>
    <t>03.3.90</t>
  </si>
  <si>
    <t>МРТ на тазобедрени стави - с контрастна материя</t>
  </si>
  <si>
    <t>03.3.91</t>
  </si>
  <si>
    <t>МРТ на кости и стави на долен крайник - за всяка област - нативно</t>
  </si>
  <si>
    <t>03.3.92</t>
  </si>
  <si>
    <t>МРТ на кости и стави на долен крайник - за всяка област - с контрастна материя</t>
  </si>
  <si>
    <t>03.3.93</t>
  </si>
  <si>
    <t>Дигитална мамография на двете млечни жлези - в четири проекции</t>
  </si>
  <si>
    <t>03.3.94</t>
  </si>
  <si>
    <t>Дигитална мамография на двете млечни жлези - в четири проекции и томосинтеза</t>
  </si>
  <si>
    <t>03.3.95</t>
  </si>
  <si>
    <t>Дигитална мамография на една гърда - две проекции</t>
  </si>
  <si>
    <t>03.3.96</t>
  </si>
  <si>
    <t xml:space="preserve">Дигитална мамографска томосинтеза /след мамография / </t>
  </si>
  <si>
    <t>03.3.97</t>
  </si>
  <si>
    <t>Дуктография (манипулация) доплаща се към мамография</t>
  </si>
  <si>
    <t>03.3.98</t>
  </si>
  <si>
    <t xml:space="preserve">Разчитане на мамография и рентгенография от ДЛЗ </t>
  </si>
  <si>
    <t>03.3.99</t>
  </si>
  <si>
    <t>Ултразвуков преглед</t>
  </si>
  <si>
    <t>03.3.100</t>
  </si>
  <si>
    <t>Разчитане на компютърна томография</t>
  </si>
  <si>
    <t>03.3.101</t>
  </si>
  <si>
    <t>Разчитане на магнитни резонансна томография</t>
  </si>
  <si>
    <t>03.3.102</t>
  </si>
  <si>
    <t>Избор на рентгенолог и спешно разчитане, по желание до 2 часа от извършването, при рентгеново и УЗ изследване /добавя се към стойността на изследването/</t>
  </si>
  <si>
    <t>03.3.103</t>
  </si>
  <si>
    <t>Терапевтична пункция на млечна жлеза под ехографски контрол</t>
  </si>
  <si>
    <t>03.3.104</t>
  </si>
  <si>
    <t>Ехографска диагностика на коремни органи, ретроперитонеум и малък таз</t>
  </si>
  <si>
    <t>03.3.105</t>
  </si>
  <si>
    <t>Ехографска диагностика на горната част на абдомена</t>
  </si>
  <si>
    <t>03.3.106</t>
  </si>
  <si>
    <t>Ехографска диагностика на органите в малкия таз</t>
  </si>
  <si>
    <t>03.3.107</t>
  </si>
  <si>
    <t>Пълен ехографски статус на органите, достъпни за ехографско изследване</t>
  </si>
  <si>
    <t>03.3.108</t>
  </si>
  <si>
    <t>Ехографска диагностика на щитовидна жлеза</t>
  </si>
  <si>
    <t>03.3.109</t>
  </si>
  <si>
    <t>Ехографска диагностика на млечни жлези</t>
  </si>
  <si>
    <t>03.3.110</t>
  </si>
  <si>
    <t>Ехографска диагностика на една млечна жлеза</t>
  </si>
  <si>
    <t>03.3.111</t>
  </si>
  <si>
    <t>Ехографска диагностика на тестиси</t>
  </si>
  <si>
    <t>03.3.112</t>
  </si>
  <si>
    <t>Ехографска диагностика на лимфни възли за една област</t>
  </si>
  <si>
    <t>03.3.113</t>
  </si>
  <si>
    <t>Доплер-ехография на периферни съдове</t>
  </si>
  <si>
    <t>03.3.114</t>
  </si>
  <si>
    <t>Абдоминална Доплер-ехография - без контрастната материя</t>
  </si>
  <si>
    <t>03.3.115</t>
  </si>
  <si>
    <t>Абдоминална контрастно-усилена ехография с контрастна материя за орган</t>
  </si>
  <si>
    <t>03.3.116</t>
  </si>
  <si>
    <t>Ендовагинална ехография</t>
  </si>
  <si>
    <t>03.3.117</t>
  </si>
  <si>
    <t>Ендоректална ехография /ТРУС/</t>
  </si>
  <si>
    <t>03.3.118</t>
  </si>
  <si>
    <t>Ехография на лезии в гръдната клетка - бял дроб и плевра</t>
  </si>
  <si>
    <t>03.3.119</t>
  </si>
  <si>
    <t>Пункция на лезии в гръдна клетка - бял дроб и плевра под УЗ контрол</t>
  </si>
  <si>
    <t>03.3.120</t>
  </si>
  <si>
    <t>Извършване на интервенционална манипулация под УЗ контрол</t>
  </si>
  <si>
    <t>03.3.121</t>
  </si>
  <si>
    <t>Извършване на интервенционална манипулация под мамографски контрол</t>
  </si>
  <si>
    <t>03.3.122</t>
  </si>
  <si>
    <t>Извършване на интервенционална манипулация под КТ контрол</t>
  </si>
  <si>
    <t>03.3.123</t>
  </si>
  <si>
    <t>Ендокавитарна трансвагинална или трансректална контрастно-усилена ехография с контрастна материя</t>
  </si>
  <si>
    <t>03.3.124</t>
  </si>
  <si>
    <t>Биопсия на черен дроб под ехографски контрол</t>
  </si>
  <si>
    <t>03.3.125</t>
  </si>
  <si>
    <t>Пункция на абдоминални колекции (кисти, хематоми, абсцеси и др.) с лечебна цел под ехографски контрол</t>
  </si>
  <si>
    <t>03.3.126</t>
  </si>
  <si>
    <t>Налагане на постоянен дренаж на кистозни и възпалителни колекции под ехографски контрол</t>
  </si>
  <si>
    <t>03.3.127</t>
  </si>
  <si>
    <t xml:space="preserve">Ехографска диагностика на слюнчени жлези </t>
  </si>
  <si>
    <t>03.3.128</t>
  </si>
  <si>
    <t>Ехография на гърда с еластография</t>
  </si>
  <si>
    <t>03.3.129</t>
  </si>
  <si>
    <t xml:space="preserve">Еластография - метод за доуточняване на лезии в гърдата (доплаща се след УЗ на гърда) </t>
  </si>
  <si>
    <t>03.3.130</t>
  </si>
  <si>
    <t>Диагностична ТАБ под УЗ контрол на гърда, щитовидна жлеза, периферни лимфни възли (след диагностичен УЗ преглед)</t>
  </si>
  <si>
    <t>03.3.131</t>
  </si>
  <si>
    <t>Биопсия с режеща игла на гърда и др. под УЗ контрол, без стойност на иглата</t>
  </si>
  <si>
    <t>03.3.132</t>
  </si>
  <si>
    <t>Филм за образно изследване 35/43 - 1 бр.</t>
  </si>
  <si>
    <t>03.3.133</t>
  </si>
  <si>
    <t>Филм за образно изследване 24/30 - 1 бр.</t>
  </si>
  <si>
    <t>03.3.134</t>
  </si>
  <si>
    <t>Филм за образно изследване 18/24 - 1 бр.</t>
  </si>
  <si>
    <t>03.3.135</t>
  </si>
  <si>
    <t>Консултация на образни изследвания КТ и МРТ от друго лечебно заведение - до две изследвания</t>
  </si>
  <si>
    <t>03.3.136</t>
  </si>
  <si>
    <t>Копие на изследване на CD</t>
  </si>
  <si>
    <t>03.3.137</t>
  </si>
  <si>
    <t xml:space="preserve">Копие на изследване на CD и копие на разчитане </t>
  </si>
  <si>
    <t>03.3.138</t>
  </si>
  <si>
    <t>Пакет "МАМО СКРИНИНГ-МАМОГРАФИЯ " - абонаментно обслужване на жени, вкючва : 1.Мамография в четири проекции или мамография с томосинтеза на всеки две години, 2.Разчитане от двама рентгенолози, независимо един от друг, 3.Личен код в информационната система, 4.Изпращане на покана за преглед 30 дни преди следващия преглед, /на електронна поща или с SMS / 5.Намаление с 50% на допълнителни прегледи в отделение по „Образна диагностика” при необходимост от проследяване в рамките на двегодишния период.</t>
  </si>
  <si>
    <t>03.3.139</t>
  </si>
  <si>
    <t>Пакет "МАМО СКРИНИНГ-МАМОГРАФИЯ " - абонаментно обслужване на жени,финансиране на мамографиите по НЗОК - доболнична дейност, включва : 1.Мамография в четири проекции или мамография с томосинтеза на всеки две години, 2.Разчитане от двама рентгенолози, независимо един от друг, 3.Личен код в информационната система, 4.Изпращане на покана за преглед 30 дни преди следващия преглед, /на електронна поща или с SMS / 5.Намаление с 50% на допълнителни прегледи в отделение „Образна диагностика „ при необходимост от проследяване в рамките на двегодишния период.</t>
  </si>
  <si>
    <t>03.3.140</t>
  </si>
  <si>
    <t>Пакет "МАМО СКРИНИНГ- УЛТРАЗВУКОВ ПРЕГЛЕД НА ГЪРДИ " - абонаментно обслужване на жени, включва : 1.Ултразвуков преглед на гърди, веднъж годишно с избор на рентгенолог 3.Личен код в информационната система, 4.Изпращане на покана за преглед 30 дни преди следващия преглед, /на електронна поща или с SMS / 5.Намаление с 50% на допълнителни прегледи в отделение „Образна диагностика” при необходимост от проследяване в рамките на двегодишния период.</t>
  </si>
  <si>
    <t>03.3.141</t>
  </si>
  <si>
    <t>Мамография – 50% намаление към профилактичен пакет</t>
  </si>
  <si>
    <t>03.3.142</t>
  </si>
  <si>
    <t>Ултразвуков преглед на гърди - 50% намаление към профилактичен пакет</t>
  </si>
  <si>
    <t>03.3.143</t>
  </si>
  <si>
    <t>Диагностична ТАБ под УЗ контрол на гърда - 50% намаление към профилактичен пакет</t>
  </si>
  <si>
    <t>03.3.144</t>
  </si>
  <si>
    <t>Биопсия с режеща игла на гърда и др. под УЗ контрол, без стойност на иглата - 50% намаление към профилактичен пакет</t>
  </si>
  <si>
    <t>03.3.145</t>
  </si>
  <si>
    <t>Еластография - метод за доуточняване на лезии в гърдата /доплаща се след УЗ на гърда/ - 50% намаление към профилактичен пакет</t>
  </si>
  <si>
    <t>03.3.146</t>
  </si>
  <si>
    <t>Пакет "МАМО-ПРОФИЛАКТИКА " организирани групи, колективи и т.н. 1. До 100 бр. - 20% отстъпка . 2. Над 100 бр. - 35% отстъпка</t>
  </si>
  <si>
    <t xml:space="preserve">4. НУКЛЕАРНО - МЕДИЦИНСКИ ИЗСЛЕДВАНИЯ </t>
  </si>
  <si>
    <t>Сцинтиграфски методи (цените отбелязани със (*) са само за технологично извършване на изследването - радиофармацевтикът се закупува отделно от пациента)</t>
  </si>
  <si>
    <t>03.4.01</t>
  </si>
  <si>
    <t>Целотелесна костна сцинтиграфия</t>
  </si>
  <si>
    <t>03.4.02</t>
  </si>
  <si>
    <t>Трифазна костна сцинтиграфия</t>
  </si>
  <si>
    <t>03.4.03</t>
  </si>
  <si>
    <t>Целотелесна костна сцинтиграфия плюс SРЕСТ/СТ на избрана зона</t>
  </si>
  <si>
    <t>03.4.04</t>
  </si>
  <si>
    <t xml:space="preserve">Сцинтиграфско изследване на щитовидната жлеза с 99м-Тс-пертехнетат </t>
  </si>
  <si>
    <t>03.4.05</t>
  </si>
  <si>
    <t xml:space="preserve">Целотелесно сканиране със 131-Йод и SРЕСТ/СТ </t>
  </si>
  <si>
    <t>03.4.06</t>
  </si>
  <si>
    <t>Сцинтиграфия -на слюнчени и паращитовидни жлези  SРЕСТ/СТ</t>
  </si>
  <si>
    <t>03.4.07</t>
  </si>
  <si>
    <t>Сцинтиграфия с туморотропен радиофармацевтик плюс SРЕСТ/СТ</t>
  </si>
  <si>
    <t>03.4.08</t>
  </si>
  <si>
    <t>Туморотропна сцинтиграфия с 67-Gа SРЕСТ/СТ</t>
  </si>
  <si>
    <t>03.4.09</t>
  </si>
  <si>
    <t>Целотелесна сцинтиграфия с 131-I-МIBG  SРЕСТ/СТ</t>
  </si>
  <si>
    <t>03.4.10</t>
  </si>
  <si>
    <t>Целотелесна сцинтиграфия 111-Iп-Оstreoscan (рецепторна сцинтиграфия)  SРЕСТ/СТ</t>
  </si>
  <si>
    <t>03.4.11</t>
  </si>
  <si>
    <t>Лимфосцинтиграфия, включително сентинелни лимфни възли</t>
  </si>
  <si>
    <t>03.4.12</t>
  </si>
  <si>
    <t>Перфузионна сцинтиграфия на миокарда в покой</t>
  </si>
  <si>
    <t>03.4.13</t>
  </si>
  <si>
    <t>Миокардна стрес сцинтиграфия G-SРЕСТ/СТ - Ca score</t>
  </si>
  <si>
    <t>03.4.14</t>
  </si>
  <si>
    <t>Сцинтиграфия на бъбреци</t>
  </si>
  <si>
    <t>03.4.15</t>
  </si>
  <si>
    <t>Белодробна перфузионна сцинтиграфия SРЕСТ/СТ</t>
  </si>
  <si>
    <t>03.4.16</t>
  </si>
  <si>
    <t>Белодробна вентилационна сцинтиграфия SРЕСТ/СТ</t>
  </si>
  <si>
    <t>03.4.17</t>
  </si>
  <si>
    <t>Сцинтиграфия на черен дроб и жлъчни пътища SРЕСТ/СТ</t>
  </si>
  <si>
    <t>03.4.18</t>
  </si>
  <si>
    <t>Радионуклидно функционално изследване на хранопровод и стомах</t>
  </si>
  <si>
    <t>03.4.19</t>
  </si>
  <si>
    <t>Радионуклидно изследване на мъжка полова система SРЕСТ/СТ</t>
  </si>
  <si>
    <t>03.4.20</t>
  </si>
  <si>
    <t>Сцинтиграфия на мозък SРЕСТ/СТ</t>
  </si>
  <si>
    <t>03.4.21</t>
  </si>
  <si>
    <t>Сцинтиграфия на костен мозък - целотелестна</t>
  </si>
  <si>
    <t>03.4.22</t>
  </si>
  <si>
    <t>SРЕСТ/СТ на избрана зона</t>
  </si>
  <si>
    <t>03.4.23</t>
  </si>
  <si>
    <t>Консултация на сцинтиграфски изследвания в деня на изследването</t>
  </si>
  <si>
    <t>03.4.24</t>
  </si>
  <si>
    <t>5. МИКРОБИОЛОГИЯ</t>
  </si>
  <si>
    <t>03.5.01</t>
  </si>
  <si>
    <t>Фeкална маса и ректален секрет</t>
  </si>
  <si>
    <t>03.5.02</t>
  </si>
  <si>
    <t>Урина за урокултура (еднократно)</t>
  </si>
  <si>
    <t>03.5.03</t>
  </si>
  <si>
    <t>Материал от генитална система за бактериална флора, кандиди и трихомони</t>
  </si>
  <si>
    <t>03.5.04</t>
  </si>
  <si>
    <t>Материал от генитална система за един микробен агент</t>
  </si>
  <si>
    <t>03.5.05</t>
  </si>
  <si>
    <t>Ранев материал и гной</t>
  </si>
  <si>
    <t>03.5.06</t>
  </si>
  <si>
    <t>Гърлени и назофарингеални секрети</t>
  </si>
  <si>
    <t>03.5.07</t>
  </si>
  <si>
    <t>Храчка и трахеобронхиален аспират</t>
  </si>
  <si>
    <t>03.5.08</t>
  </si>
  <si>
    <t>Други секрети (ушен, конюнктивален и др.)</t>
  </si>
  <si>
    <t>03.5.09</t>
  </si>
  <si>
    <t>Серологични диагностични тестове (АSТ,RF и RРR)</t>
  </si>
  <si>
    <t>03.5.10</t>
  </si>
  <si>
    <t>Хемокултури - апаратна диагностика (2 аеробни и 2 анаеробни бутилки)</t>
  </si>
  <si>
    <t>03.5.11</t>
  </si>
  <si>
    <t>Материал от генитална система за Микоплазма и Уреаплазма /идентификация и антибиограма /</t>
  </si>
  <si>
    <t>6. ИМУНОХЕМАТОЛОГИЯ</t>
  </si>
  <si>
    <t>03.6.01</t>
  </si>
  <si>
    <t>03.6.02</t>
  </si>
  <si>
    <t>03.6.03</t>
  </si>
  <si>
    <t>Претрансфузионен тест за съвместимост, чрез разширени проби</t>
  </si>
  <si>
    <t>03.6.04</t>
  </si>
  <si>
    <t>03.6.05</t>
  </si>
  <si>
    <t>Скрининг за антиеритроцитни антитела</t>
  </si>
  <si>
    <t>03.6.06</t>
  </si>
  <si>
    <t>Кръвопреливане при анемичен синдром</t>
  </si>
  <si>
    <t>4. РЕХАБИЛИТАЦИОНЕН ЦЕНТЪР</t>
  </si>
  <si>
    <t>1. ОСНОВНИ МЕДИЦИНСКИ ДЕЙНОСТИ</t>
  </si>
  <si>
    <t>04.1.01</t>
  </si>
  <si>
    <t>Психотерапия</t>
  </si>
  <si>
    <t>04.1.02</t>
  </si>
  <si>
    <t xml:space="preserve">Първично психологическо консултиране </t>
  </si>
  <si>
    <t>04.1.03</t>
  </si>
  <si>
    <t>Вторично психологическо консултиране</t>
  </si>
  <si>
    <t>04.1.04</t>
  </si>
  <si>
    <t>Психологическо изследване при нарушени познавателни функции (ориентация, памет, мислене)</t>
  </si>
  <si>
    <t>04.1.05</t>
  </si>
  <si>
    <t>Психодиагностични методики (изготвяне профил на личността)</t>
  </si>
  <si>
    <t>04.1.06</t>
  </si>
  <si>
    <t>Индивидуална медико-генетична консултация</t>
  </si>
  <si>
    <t>04.1.07</t>
  </si>
  <si>
    <t>Допълнително изследване на първостепенни родственици (оценка на риска)</t>
  </si>
  <si>
    <t>04.1.08</t>
  </si>
  <si>
    <t>Изследване на генетичния риск с генетична консултация (при фамилно обременени лица)</t>
  </si>
  <si>
    <t>04.1.09</t>
  </si>
  <si>
    <t>Оценка на индивидуалния генетичен риск (при необременени със злокачествено заболяване лица)</t>
  </si>
  <si>
    <t>04.1.10</t>
  </si>
  <si>
    <t>Анализ на състава на тялото с апарат in BODI 230</t>
  </si>
  <si>
    <t>04.1.11</t>
  </si>
  <si>
    <t>Социална консултация</t>
  </si>
  <si>
    <t>04.1.12</t>
  </si>
  <si>
    <t>Индивидуално ЛФК</t>
  </si>
  <si>
    <t>04.1.13</t>
  </si>
  <si>
    <t>Лимфопреса</t>
  </si>
  <si>
    <t>04.1.14</t>
  </si>
  <si>
    <t>Изометрична релаксация</t>
  </si>
  <si>
    <t>04.1.15</t>
  </si>
  <si>
    <t>Тренажорна тренировка</t>
  </si>
  <si>
    <t>04.1.16</t>
  </si>
  <si>
    <t>Индивидуално ЛФК с уреди</t>
  </si>
  <si>
    <t>04.1.17</t>
  </si>
  <si>
    <t>Ръчен лимфооточен-дренажен масаж</t>
  </si>
  <si>
    <t>04.1.18</t>
  </si>
  <si>
    <t>Криотерапия</t>
  </si>
  <si>
    <t>04.1.19</t>
  </si>
  <si>
    <t>Дихателна гимнастика</t>
  </si>
  <si>
    <t>2. КИНЕЗИТЕРАПЕВТИЧНИ КОМПЛЕКСИ</t>
  </si>
  <si>
    <t>04.2.01</t>
  </si>
  <si>
    <t>Индивидуално ЛФК и лимфопреса</t>
  </si>
  <si>
    <t>04.2.02</t>
  </si>
  <si>
    <t>Пакет - 10 процедури</t>
  </si>
  <si>
    <t>04.2.03</t>
  </si>
  <si>
    <t>ЛФК с уреди и лимфопреса</t>
  </si>
  <si>
    <t>04.2.04</t>
  </si>
  <si>
    <t>04.2.05</t>
  </si>
  <si>
    <t>Индивидуално ЛФК, ЛФК с уреди и лимфопреса</t>
  </si>
  <si>
    <t>04.2.06</t>
  </si>
  <si>
    <t>04.2.07</t>
  </si>
  <si>
    <t>Тренажорна тренировка и лимфопреса</t>
  </si>
  <si>
    <t>04.2.08</t>
  </si>
  <si>
    <t>Индивидуална ЛФК, ЛФК с уреди, Тренажорна тренировка, лимфопреса и постизометрична релаксация (ПИР)</t>
  </si>
  <si>
    <t>04.2.09</t>
  </si>
  <si>
    <t xml:space="preserve">3. КОМПЛЕКСНА РЕХАБИЛИТАЦИОННА ПРОГРАМА </t>
  </si>
  <si>
    <t>04.3.08</t>
  </si>
  <si>
    <t xml:space="preserve">Ръчен лимфооточен-дренажен масаж (10 процедури) </t>
  </si>
  <si>
    <t>наименование</t>
  </si>
  <si>
    <t>Цена за избор на екип</t>
  </si>
  <si>
    <t>05.1.01</t>
  </si>
  <si>
    <t xml:space="preserve">Бронхоскопски процедури </t>
  </si>
  <si>
    <t>05.1.02</t>
  </si>
  <si>
    <t>Високоспециализирани интервенционални процедури в пулмологията</t>
  </si>
  <si>
    <t>05.1.03</t>
  </si>
  <si>
    <t>Диагностика и лечение на заболявания на горния гастроинтестинален тракт</t>
  </si>
  <si>
    <t>05.1.04</t>
  </si>
  <si>
    <t>Високоспециализирани интервенционални процедури при заболявания на гастроинтестиналния тракт</t>
  </si>
  <si>
    <t>05.1.05</t>
  </si>
  <si>
    <t>Диагностика и лечение на болест на Крон и улцерозен колит</t>
  </si>
  <si>
    <t>05.1.06</t>
  </si>
  <si>
    <t>Диагностика и лечение на заболявания на тънкото и дебелото черво</t>
  </si>
  <si>
    <t>05.1.07</t>
  </si>
  <si>
    <t>05.1.08</t>
  </si>
  <si>
    <t>Диагностика и лечение на заболявания на хепатобилиарната система, панкреаса и перитонеума</t>
  </si>
  <si>
    <t>05.1.09</t>
  </si>
  <si>
    <t>Диагностика и лечение на декомпенсирани чернодробни заболявания (цироза)</t>
  </si>
  <si>
    <t>05.1.10</t>
  </si>
  <si>
    <t>Диагностика и лечение на хронични чернодробни заболявания</t>
  </si>
  <si>
    <t>05.1.11</t>
  </si>
  <si>
    <t>Оперативно лечение на заболявания в областта на ушите, носа и гърлото</t>
  </si>
  <si>
    <t>05.1.12</t>
  </si>
  <si>
    <t>Високотехнологична диагностика при ушно-носно-гърлени болести</t>
  </si>
  <si>
    <t>05.1.13</t>
  </si>
  <si>
    <t>Консервативно парентерално лечение при ушно-носно-гърлени болести</t>
  </si>
  <si>
    <t>05.1.14</t>
  </si>
  <si>
    <t>Трансуретрално оперативно лечение при онкологични заболявания на пикочния мехур</t>
  </si>
  <si>
    <t>05.1.15</t>
  </si>
  <si>
    <t>05.1.16</t>
  </si>
  <si>
    <t>Отворени оперативни процедури при доброкачествена хиперплазия на простатната жлеза и нейните усложнения</t>
  </si>
  <si>
    <t>05.1.17</t>
  </si>
  <si>
    <t>Ендоскопски процедури при обструкции на горните пикочни пътища</t>
  </si>
  <si>
    <t>05.1.18</t>
  </si>
  <si>
    <t>05.1.19</t>
  </si>
  <si>
    <t>05.1.20</t>
  </si>
  <si>
    <t>Оперативни процедури на долните пикочни пътища</t>
  </si>
  <si>
    <t>05.1.21</t>
  </si>
  <si>
    <t>05.1.22</t>
  </si>
  <si>
    <t>05.1.23</t>
  </si>
  <si>
    <t>05.1.24</t>
  </si>
  <si>
    <t>Оперативни процедури на бъбрека и уретера</t>
  </si>
  <si>
    <t>05.1.25</t>
  </si>
  <si>
    <t>Перкутанна аспирация на  на бъбрек и легенче</t>
  </si>
  <si>
    <t>05.1.26</t>
  </si>
  <si>
    <t>05.1.27</t>
  </si>
  <si>
    <t>Оперативни интервенции при инфекции на меките и костни тъкани</t>
  </si>
  <si>
    <t>05.1.28</t>
  </si>
  <si>
    <t>05.1.29</t>
  </si>
  <si>
    <t>05.1.30</t>
  </si>
  <si>
    <t>05.1.31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</si>
  <si>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</si>
  <si>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05.1.32</t>
  </si>
  <si>
    <t>Корекции на тазова (перинеална) статика и/или на незадържане на урината при жената</t>
  </si>
  <si>
    <t>05.1.33</t>
  </si>
  <si>
    <t>05.1.34</t>
  </si>
  <si>
    <t xml:space="preserve"> Корекции на проходимост и възстановяване на анатомия при жената</t>
  </si>
  <si>
    <t>05.1.35</t>
  </si>
  <si>
    <t>05.1.36</t>
  </si>
  <si>
    <t>Оперативни процедури на хранопровод, стомах и дуоденум, при лица над 18 години</t>
  </si>
  <si>
    <t>05.1.37</t>
  </si>
  <si>
    <t>Оперативни процедури на тънки и дебели черва, вкл. при заболявания на мезентериума и ретроперитонеума  при лица над 18 години</t>
  </si>
  <si>
    <t>05.1.38</t>
  </si>
  <si>
    <t>05.1.39</t>
  </si>
  <si>
    <t>05.1.40</t>
  </si>
  <si>
    <t>05.1.41</t>
  </si>
  <si>
    <t>05.1.42</t>
  </si>
  <si>
    <t>05.1.43</t>
  </si>
  <si>
    <t>05.1.44</t>
  </si>
  <si>
    <t>05.1.45</t>
  </si>
  <si>
    <t>Оперативни процедури върху панкреас и дистален холедох</t>
  </si>
  <si>
    <t>05.1.46</t>
  </si>
  <si>
    <t>05.1.47</t>
  </si>
  <si>
    <t>Оперативно лечение на онкологично заболяване на гърдата: стадии Tis 1-4 N 0-2 M0-1</t>
  </si>
  <si>
    <t>05.1.48</t>
  </si>
  <si>
    <t>Оперативни интервенции върху гърда с локална ексцизия и биопсия</t>
  </si>
  <si>
    <t>05.1.49</t>
  </si>
  <si>
    <t>05.1.50</t>
  </si>
  <si>
    <t>05.1.51</t>
  </si>
  <si>
    <t>05.1.52</t>
  </si>
  <si>
    <t>Хирургично лечение при животозастрашаващи инфекции на меките и костни тъкани</t>
  </si>
  <si>
    <t>05.1.53</t>
  </si>
  <si>
    <t>Лечение на тумори на кожа и лигавици – злокачествени и доброкачествени новообразувания</t>
  </si>
  <si>
    <t>05.1.54</t>
  </si>
  <si>
    <t>Оперативни процедури върху щитовидна и паращитовидни жлези</t>
  </si>
  <si>
    <t>05.1.55</t>
  </si>
  <si>
    <t>05.1.56</t>
  </si>
  <si>
    <t>Оперативно лечение на тумори на бял дроб, медиастинум, плевра и гръдна стена</t>
  </si>
  <si>
    <t>05.1.57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</si>
  <si>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</si>
  <si>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05.1.58</t>
  </si>
  <si>
    <t>Оперативно лечение на болести на бял дроб, медиастинум, плевра и гръдна стена, без онкологични заболявания</t>
  </si>
  <si>
    <t>05.1.59</t>
  </si>
  <si>
    <t xml:space="preserve">Хирургично лечение в лицево-челюстната област </t>
  </si>
  <si>
    <t>05.1.60</t>
  </si>
  <si>
    <t xml:space="preserve">Оперативно лечение в лицево-челюстната област </t>
  </si>
  <si>
    <t>05.1.61</t>
  </si>
  <si>
    <t>Оперативно лечение на възпалителни процеси в областта на лицето и шията</t>
  </si>
  <si>
    <t>05.1.62</t>
  </si>
  <si>
    <t>Консервативно лечение при заболявания на лицево-челюстната област</t>
  </si>
  <si>
    <t>05.1.63</t>
  </si>
  <si>
    <t>Хирургично лечение и отстраняване на лимфни възли от шията</t>
  </si>
  <si>
    <t>05.1.64</t>
  </si>
  <si>
    <t>Продължително системно парентерално лекарствено лечение на злокачествени солидни тумори и свързаните с него усложнения</t>
  </si>
  <si>
    <t>05.1.65</t>
  </si>
  <si>
    <t>Диагностични процедури за стадиране и оценка на терапевтичния отговор при пациенти със злокачествени солидни тумори с КТ / ЯМР</t>
  </si>
  <si>
    <t>05.1.66</t>
  </si>
  <si>
    <t>Ортоволтно перкутанно лъчелечение и брахитерапия с високи активности</t>
  </si>
  <si>
    <t>05.1.67</t>
  </si>
  <si>
    <t>Брахитерапия с ниски активности</t>
  </si>
  <si>
    <t>05.1.68</t>
  </si>
  <si>
    <t>Конвенционална телегаматерапия</t>
  </si>
  <si>
    <t>05.1.69</t>
  </si>
  <si>
    <t>Триизмерна конвенционална телегаматерапия и брахитерапия със закрити източници</t>
  </si>
  <si>
    <t>05.1.70</t>
  </si>
  <si>
    <t>Високотехнологично лъчелечение на онкологични и неонкологични заболявания 3 дни престой без лъчехимиотерапия</t>
  </si>
  <si>
    <t>05.1.71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</si>
  <si>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</si>
  <si>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05.1.72</t>
  </si>
  <si>
    <t>Модулирано по интензитет лъчелечение на онкологични и неонкологични заболявания престой 5 дни или не по-малко от 5 процедури</t>
  </si>
  <si>
    <t>05.1.73</t>
  </si>
  <si>
    <t xml:space="preserve"> Модулирано по интензитет лъчелечение на онкологични и неонкологични заболявания 30 дни престой или не по-малко от 20 процедури без нощувка</t>
  </si>
  <si>
    <t>05.1.74</t>
  </si>
  <si>
    <t>Радиохирургия на онкологични и неонкологични заболявания</t>
  </si>
  <si>
    <t>05.1.75</t>
  </si>
  <si>
    <t>Палиативни грижи за болни с онкологични заболявания *</t>
  </si>
  <si>
    <t>05.1.76</t>
  </si>
  <si>
    <t>Наблюдение до 48 часа в стационарни условия след проведена амбулаторна процедура</t>
  </si>
  <si>
    <t>07</t>
  </si>
  <si>
    <t>АДМИНИСТРАТИВНИ УСЛУГИ</t>
  </si>
  <si>
    <t>07.01.</t>
  </si>
  <si>
    <t>1. Администрация</t>
  </si>
  <si>
    <t>07.01.01</t>
  </si>
  <si>
    <t>Информационно-размножителна услуга, хартия формат А4, едностранно</t>
  </si>
  <si>
    <t>07.01.02</t>
  </si>
  <si>
    <t>Информационно-размножителна услуга, хартия формат А3, едностранно</t>
  </si>
  <si>
    <t>07.01.03</t>
  </si>
  <si>
    <t>Издаване на заверено копие на медицински документ, изискано от физическо лице</t>
  </si>
  <si>
    <t>07.01.04</t>
  </si>
  <si>
    <t>Издаване на заверено копие на медицински документ, изискано от юридическо лице (изкл.органите на МВР; съд и прокуратура)</t>
  </si>
  <si>
    <t>07.01.05</t>
  </si>
  <si>
    <t>Зала АУЛА- наем за един работен ден</t>
  </si>
  <si>
    <t>07.01.06</t>
  </si>
  <si>
    <t>Зала АУЛА- наем за един час</t>
  </si>
  <si>
    <t>07.01.07</t>
  </si>
  <si>
    <t>Учебна зала- наем за един час</t>
  </si>
  <si>
    <t>07.01.08</t>
  </si>
  <si>
    <t>Заседателна зала- наем за един час</t>
  </si>
  <si>
    <t>07.02.</t>
  </si>
  <si>
    <t xml:space="preserve">2. Национален раков регистър </t>
  </si>
  <si>
    <t>07.02.01</t>
  </si>
  <si>
    <t>Изготвяне на справки и предоставяне на данни от НРР** на физически и юридически лица на брой записи:</t>
  </si>
  <si>
    <t>07.02.02</t>
  </si>
  <si>
    <t>до 100 бр.</t>
  </si>
  <si>
    <t>07.02.03</t>
  </si>
  <si>
    <t>100 до 500 бр.</t>
  </si>
  <si>
    <t>07.02.04</t>
  </si>
  <si>
    <t>500 до 1000 бр.</t>
  </si>
  <si>
    <t>07.02.05</t>
  </si>
  <si>
    <t>над 1000 бр.</t>
  </si>
  <si>
    <t>07.02.06</t>
  </si>
  <si>
    <t xml:space="preserve">Изготвяне на справки и предоставяне на данни от НРР**, свързани с възникнало застрахователно събитие за 1 брой случай </t>
  </si>
  <si>
    <t>07.02.07</t>
  </si>
  <si>
    <t xml:space="preserve">Изготвяне на справки и анализ на данни от НРР** за 1 брой случай </t>
  </si>
  <si>
    <t>Забележка:</t>
  </si>
  <si>
    <t>**Данни, които не са публична информация</t>
  </si>
  <si>
    <t>*** Цените на неупоменати в Ценоразписа, административни услуги се договарят допълнително</t>
  </si>
  <si>
    <t>**** За служители на ЛЗ, изброените в Ценоразписа административни услуги се предоставят безвъзмездно</t>
  </si>
  <si>
    <t>20.12.2019 г</t>
  </si>
  <si>
    <t>Д-р Стефан Константинов</t>
  </si>
  <si>
    <t>02.14.4.21</t>
  </si>
  <si>
    <t>Копие на лъчетерапевтичен план на електронен носител</t>
  </si>
  <si>
    <t xml:space="preserve">Цени за избор на лекар </t>
  </si>
  <si>
    <t>Цена на административната услуга без ДДС</t>
  </si>
  <si>
    <t>5,00 лв. на страница, но не по-малко от 20,00 лв. и не повече от 40,00 лв.</t>
  </si>
  <si>
    <t>10 % от МРЗ</t>
  </si>
  <si>
    <t>1 % от МРЗ</t>
  </si>
  <si>
    <t xml:space="preserve">5. ИЗБОР НА ПРЕДПОЧИТАН ЕКИП И ЛЕКАР </t>
  </si>
  <si>
    <t xml:space="preserve">Копие на нуклеарно- медицинско изследване  на електронен носител - CD/DVD </t>
  </si>
  <si>
    <r>
      <rPr>
        <b/>
        <u/>
        <sz val="8"/>
        <rFont val="Times New Roman"/>
        <family val="1"/>
        <charset val="204"/>
      </rPr>
      <t>Ц  Е  Н  О  Р  А  З  П  И  С</t>
    </r>
    <r>
      <rPr>
        <b/>
        <sz val="8"/>
        <rFont val="Times New Roman"/>
        <family val="1"/>
        <charset val="204"/>
      </rPr>
      <t xml:space="preserve">  
НА МЕДИЦИНСКИТЕ УСЛУГИ ПО ЖЕЛАНИЕ НА ПАЦИЕНТИ и ДОПЪЛНИТЕЛНО ПОИСКАНИ УСЛУГИ, свързани с оказването на медицинска помощ, които се заплащат по цени, определени от  "СБАЛ ПО ОНКОЛОГИЯ" - ЕАД при спазване изискванията на наредбата</t>
    </r>
  </si>
  <si>
    <r>
      <t xml:space="preserve">Уреален тест за </t>
    </r>
    <r>
      <rPr>
        <i/>
        <sz val="8"/>
        <rFont val="Times New Roman"/>
        <family val="1"/>
        <charset val="204"/>
      </rPr>
      <t>Хеликобактер пилори</t>
    </r>
  </si>
  <si>
    <r>
      <rPr>
        <b/>
        <sz val="8"/>
        <color indexed="9"/>
        <rFont val="Times New Roman"/>
        <family val="1"/>
        <charset val="204"/>
      </rPr>
      <t>4.</t>
    </r>
    <r>
      <rPr>
        <sz val="8"/>
        <color indexed="9"/>
        <rFont val="Times New Roman"/>
        <family val="1"/>
        <charset val="204"/>
      </rPr>
      <t xml:space="preserve"> </t>
    </r>
    <r>
      <rPr>
        <b/>
        <sz val="8"/>
        <color indexed="9"/>
        <rFont val="Times New Roman"/>
        <family val="1"/>
        <charset val="204"/>
      </rPr>
      <t xml:space="preserve"> КОЖНИ И ВЕНЕРИЧЕСКИ БОЛЕСТИ</t>
    </r>
  </si>
  <si>
    <r>
      <t xml:space="preserve">Кръвна картина - </t>
    </r>
    <r>
      <rPr>
        <u/>
        <sz val="8"/>
        <rFont val="Times New Roman"/>
        <family val="1"/>
        <charset val="204"/>
      </rPr>
      <t>само един</t>
    </r>
    <r>
      <rPr>
        <sz val="8"/>
        <rFont val="Times New Roman"/>
        <family val="1"/>
        <charset val="204"/>
      </rPr>
      <t xml:space="preserve"> от посочените показатели: </t>
    </r>
    <r>
      <rPr>
        <u/>
        <sz val="8"/>
        <rFont val="Times New Roman"/>
        <family val="1"/>
        <charset val="204"/>
      </rPr>
      <t>хемоглобин, еритроцити, левкоцити, хематокрит, тромбоцити, МСУ, МСН, МСНС</t>
    </r>
  </si>
  <si>
    <r>
      <t xml:space="preserve">Кръвна картина - поне </t>
    </r>
    <r>
      <rPr>
        <u/>
        <sz val="8"/>
        <rFont val="Times New Roman"/>
        <family val="1"/>
        <charset val="204"/>
      </rPr>
      <t>осем</t>
    </r>
    <r>
      <rPr>
        <sz val="8"/>
        <rFont val="Times New Roman"/>
        <family val="1"/>
        <charset val="204"/>
      </rPr>
      <t xml:space="preserve"> показатели: </t>
    </r>
    <r>
      <rPr>
        <u/>
        <sz val="8"/>
        <rFont val="Times New Roman"/>
        <family val="1"/>
        <charset val="204"/>
      </rPr>
      <t>хемоглобин, еритроцити, левкоцити, хематокрит, тромбоцити, МСV, МСН, МСНС</t>
    </r>
    <r>
      <rPr>
        <sz val="8"/>
        <rFont val="Times New Roman"/>
        <family val="1"/>
        <charset val="204"/>
      </rPr>
      <t xml:space="preserve"> и др. - автоматично</t>
    </r>
  </si>
  <si>
    <r>
      <t xml:space="preserve">Активирано парциално тромбопластиново време </t>
    </r>
    <r>
      <rPr>
        <u/>
        <sz val="8"/>
        <rFont val="Times New Roman"/>
        <family val="1"/>
        <charset val="204"/>
      </rPr>
      <t>(АРТТ)</t>
    </r>
  </si>
  <si>
    <t>β2 MICROGLOBULIN</t>
  </si>
  <si>
    <r>
      <t xml:space="preserve">Определяне на кръвна група по </t>
    </r>
    <r>
      <rPr>
        <i/>
        <sz val="8"/>
        <rFont val="Times New Roman"/>
        <family val="1"/>
        <charset val="204"/>
      </rPr>
      <t xml:space="preserve">"кръстосания метод" </t>
    </r>
    <r>
      <rPr>
        <sz val="8"/>
        <rFont val="Times New Roman"/>
        <family val="1"/>
        <charset val="204"/>
      </rPr>
      <t xml:space="preserve">и Rh </t>
    </r>
    <r>
      <rPr>
        <i/>
        <sz val="8"/>
        <rFont val="Times New Roman"/>
        <family val="1"/>
        <charset val="204"/>
      </rPr>
      <t>- фактор</t>
    </r>
  </si>
  <si>
    <r>
      <t xml:space="preserve">Определяне на </t>
    </r>
    <r>
      <rPr>
        <i/>
        <sz val="8"/>
        <rFont val="Times New Roman"/>
        <family val="1"/>
        <charset val="204"/>
      </rPr>
      <t xml:space="preserve">Rh-фенотип </t>
    </r>
    <r>
      <rPr>
        <sz val="8"/>
        <rFont val="Times New Roman"/>
        <family val="1"/>
        <charset val="204"/>
      </rPr>
      <t xml:space="preserve">и </t>
    </r>
    <r>
      <rPr>
        <i/>
        <sz val="8"/>
        <rFont val="Times New Roman"/>
        <family val="1"/>
        <charset val="204"/>
      </rPr>
      <t>Кеll-антиген</t>
    </r>
  </si>
  <si>
    <r>
      <t>Определяне на слаб тип D</t>
    </r>
    <r>
      <rPr>
        <i/>
        <sz val="8"/>
        <rFont val="Times New Roman"/>
        <family val="1"/>
        <charset val="204"/>
      </rPr>
      <t xml:space="preserve">-антиген </t>
    </r>
    <r>
      <rPr>
        <sz val="8"/>
        <rFont val="Times New Roman"/>
        <family val="1"/>
        <charset val="204"/>
      </rPr>
      <t>за потвърждаване на Rh</t>
    </r>
    <r>
      <rPr>
        <i/>
        <sz val="8"/>
        <rFont val="Times New Roman"/>
        <family val="1"/>
        <charset val="204"/>
      </rPr>
      <t>-принадлежност</t>
    </r>
  </si>
  <si>
    <r>
      <t>* Цените на административните услуги са без включен ДДС</t>
    </r>
    <r>
      <rPr>
        <b/>
        <sz val="8"/>
        <rFont val="Times New Roman"/>
        <family val="1"/>
        <charset val="204"/>
      </rPr>
      <t>.</t>
    </r>
  </si>
  <si>
    <t>000662776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</si>
</sst>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u/>
      <sz val="8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2" fontId="16" fillId="0" borderId="18" xfId="0" applyNumberFormat="1" applyFont="1" applyBorder="1" applyAlignment="1">
      <alignment vertical="top"/>
    </xf>
    <xf numFmtId="2" fontId="16" fillId="0" borderId="18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49" fontId="20" fillId="0" borderId="0" xfId="0" applyNumberFormat="1" applyFont="1" applyAlignment="1">
      <alignment horizontal="left"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/>
    </xf>
    <xf numFmtId="49" fontId="21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49" fontId="23" fillId="2" borderId="13" xfId="0" applyNumberFormat="1" applyFont="1" applyFill="1" applyBorder="1" applyAlignment="1" applyProtection="1">
      <alignment horizontal="center" vertical="center" wrapText="1"/>
    </xf>
    <xf numFmtId="0" fontId="23" fillId="3" borderId="14" xfId="0" applyNumberFormat="1" applyFont="1" applyFill="1" applyBorder="1" applyAlignment="1" applyProtection="1">
      <alignment horizontal="center" vertical="center" wrapText="1"/>
    </xf>
    <xf numFmtId="0" fontId="23" fillId="3" borderId="14" xfId="0" applyNumberFormat="1" applyFont="1" applyFill="1" applyBorder="1" applyAlignment="1" applyProtection="1">
      <alignment horizontal="center" vertical="center" wrapText="1"/>
    </xf>
    <xf numFmtId="0" fontId="23" fillId="3" borderId="15" xfId="0" applyNumberFormat="1" applyFont="1" applyFill="1" applyBorder="1" applyAlignment="1" applyProtection="1">
      <alignment horizontal="center" vertical="center" wrapText="1"/>
    </xf>
    <xf numFmtId="0" fontId="23" fillId="3" borderId="16" xfId="0" applyNumberFormat="1" applyFont="1" applyFill="1" applyBorder="1" applyAlignment="1" applyProtection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49" fontId="27" fillId="0" borderId="17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7" fillId="0" borderId="18" xfId="0" applyNumberFormat="1" applyFont="1" applyBorder="1" applyAlignment="1">
      <alignment horizontal="center" vertical="top"/>
    </xf>
    <xf numFmtId="0" fontId="27" fillId="0" borderId="19" xfId="0" applyFont="1" applyBorder="1" applyAlignment="1">
      <alignment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2" fontId="27" fillId="0" borderId="19" xfId="0" applyNumberFormat="1" applyFont="1" applyBorder="1" applyAlignment="1">
      <alignment horizontal="left" vertical="center" wrapText="1"/>
    </xf>
    <xf numFmtId="2" fontId="17" fillId="5" borderId="20" xfId="0" applyNumberFormat="1" applyFont="1" applyFill="1" applyBorder="1" applyAlignment="1">
      <alignment horizontal="center" vertical="center" wrapText="1"/>
    </xf>
    <xf numFmtId="2" fontId="17" fillId="5" borderId="21" xfId="0" applyNumberFormat="1" applyFont="1" applyFill="1" applyBorder="1" applyAlignment="1">
      <alignment horizontal="center" vertical="center" wrapText="1"/>
    </xf>
    <xf numFmtId="2" fontId="17" fillId="5" borderId="22" xfId="0" applyNumberFormat="1" applyFont="1" applyFill="1" applyBorder="1" applyAlignment="1">
      <alignment horizontal="center" vertical="center" wrapText="1"/>
    </xf>
    <xf numFmtId="0" fontId="27" fillId="0" borderId="19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left" vertical="center" wrapText="1"/>
    </xf>
    <xf numFmtId="2" fontId="27" fillId="0" borderId="19" xfId="0" applyNumberFormat="1" applyFont="1" applyBorder="1" applyAlignment="1">
      <alignment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49" fontId="27" fillId="6" borderId="17" xfId="0" applyNumberFormat="1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left" vertical="center" wrapText="1"/>
    </xf>
    <xf numFmtId="2" fontId="17" fillId="6" borderId="19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top" wrapText="1"/>
    </xf>
    <xf numFmtId="0" fontId="33" fillId="5" borderId="20" xfId="0" applyFont="1" applyFill="1" applyBorder="1" applyAlignment="1">
      <alignment horizontal="center" vertical="center" wrapText="1"/>
    </xf>
    <xf numFmtId="0" fontId="33" fillId="5" borderId="21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left" vertical="center" wrapText="1"/>
    </xf>
    <xf numFmtId="2" fontId="17" fillId="0" borderId="23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wrapText="1"/>
    </xf>
    <xf numFmtId="0" fontId="27" fillId="0" borderId="2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49" fontId="17" fillId="5" borderId="18" xfId="0" applyNumberFormat="1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 wrapText="1"/>
    </xf>
    <xf numFmtId="2" fontId="17" fillId="0" borderId="18" xfId="0" applyNumberFormat="1" applyFont="1" applyBorder="1" applyAlignment="1">
      <alignment horizontal="center" vertical="center" wrapText="1"/>
    </xf>
    <xf numFmtId="49" fontId="27" fillId="6" borderId="18" xfId="0" applyNumberFormat="1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left" vertical="center" wrapText="1"/>
    </xf>
    <xf numFmtId="2" fontId="17" fillId="6" borderId="18" xfId="0" applyNumberFormat="1" applyFont="1" applyFill="1" applyBorder="1" applyAlignment="1">
      <alignment horizontal="center" vertical="center" wrapText="1"/>
    </xf>
    <xf numFmtId="49" fontId="27" fillId="0" borderId="25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2" fontId="17" fillId="0" borderId="25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7" fillId="0" borderId="18" xfId="0" applyFont="1" applyBorder="1" applyAlignment="1">
      <alignment vertical="center" wrapText="1"/>
    </xf>
    <xf numFmtId="2" fontId="17" fillId="0" borderId="18" xfId="0" applyNumberFormat="1" applyFont="1" applyBorder="1" applyAlignment="1">
      <alignment horizontal="left" vertical="center" wrapText="1"/>
    </xf>
    <xf numFmtId="49" fontId="17" fillId="7" borderId="18" xfId="0" applyNumberFormat="1" applyFont="1" applyFill="1" applyBorder="1" applyAlignment="1">
      <alignment horizontal="center" vertical="top" wrapText="1"/>
    </xf>
    <xf numFmtId="0" fontId="17" fillId="7" borderId="19" xfId="0" applyFont="1" applyFill="1" applyBorder="1" applyAlignment="1">
      <alignment horizontal="center" vertical="top" wrapText="1"/>
    </xf>
    <xf numFmtId="0" fontId="17" fillId="7" borderId="21" xfId="0" applyFont="1" applyFill="1" applyBorder="1" applyAlignment="1">
      <alignment horizontal="center" vertical="top" wrapText="1"/>
    </xf>
    <xf numFmtId="0" fontId="17" fillId="7" borderId="22" xfId="0" applyFont="1" applyFill="1" applyBorder="1" applyAlignment="1">
      <alignment horizontal="center" vertical="top" wrapText="1"/>
    </xf>
    <xf numFmtId="2" fontId="17" fillId="7" borderId="18" xfId="0" applyNumberFormat="1" applyFont="1" applyFill="1" applyBorder="1" applyAlignment="1">
      <alignment horizontal="left" vertical="top" wrapText="1"/>
    </xf>
    <xf numFmtId="49" fontId="27" fillId="0" borderId="18" xfId="0" applyNumberFormat="1" applyFont="1" applyBorder="1" applyAlignment="1">
      <alignment horizontal="center" vertical="top"/>
    </xf>
    <xf numFmtId="0" fontId="27" fillId="0" borderId="18" xfId="0" applyFont="1" applyBorder="1" applyAlignment="1">
      <alignment vertical="top" wrapText="1"/>
    </xf>
    <xf numFmtId="0" fontId="27" fillId="0" borderId="18" xfId="0" applyFont="1" applyBorder="1" applyAlignment="1">
      <alignment horizontal="center" vertical="top" wrapText="1"/>
    </xf>
    <xf numFmtId="2" fontId="33" fillId="0" borderId="18" xfId="0" applyNumberFormat="1" applyFont="1" applyBorder="1" applyAlignment="1">
      <alignment horizontal="center" vertical="top" wrapText="1"/>
    </xf>
    <xf numFmtId="2" fontId="16" fillId="0" borderId="18" xfId="0" applyNumberFormat="1" applyFont="1" applyBorder="1" applyAlignment="1">
      <alignment horizontal="left" vertical="top" wrapText="1"/>
    </xf>
    <xf numFmtId="2" fontId="33" fillId="0" borderId="18" xfId="0" applyNumberFormat="1" applyFont="1" applyBorder="1" applyAlignment="1">
      <alignment horizontal="left" vertical="top" wrapText="1"/>
    </xf>
    <xf numFmtId="49" fontId="17" fillId="7" borderId="18" xfId="0" applyNumberFormat="1" applyFont="1" applyFill="1" applyBorder="1" applyAlignment="1">
      <alignment horizontal="center" vertical="top"/>
    </xf>
    <xf numFmtId="0" fontId="17" fillId="7" borderId="18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vertical="top"/>
    </xf>
    <xf numFmtId="2" fontId="33" fillId="7" borderId="18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vertical="top"/>
    </xf>
    <xf numFmtId="0" fontId="16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/>
    </xf>
    <xf numFmtId="0" fontId="33" fillId="0" borderId="19" xfId="0" applyFont="1" applyBorder="1" applyAlignment="1">
      <alignment horizontal="center" vertical="top"/>
    </xf>
    <xf numFmtId="0" fontId="33" fillId="0" borderId="21" xfId="0" applyFont="1" applyBorder="1" applyAlignment="1">
      <alignment horizontal="center" vertical="top"/>
    </xf>
    <xf numFmtId="0" fontId="33" fillId="0" borderId="22" xfId="0" applyFont="1" applyBorder="1" applyAlignment="1">
      <alignment horizontal="center" vertical="top"/>
    </xf>
    <xf numFmtId="0" fontId="33" fillId="0" borderId="18" xfId="0" applyFont="1" applyBorder="1" applyAlignment="1">
      <alignment vertical="top"/>
    </xf>
    <xf numFmtId="0" fontId="33" fillId="0" borderId="18" xfId="0" applyFont="1" applyBorder="1" applyAlignment="1">
      <alignment vertical="top" wrapText="1"/>
    </xf>
    <xf numFmtId="49" fontId="27" fillId="0" borderId="0" xfId="0" applyNumberFormat="1" applyFont="1" applyAlignment="1">
      <alignment horizontal="center" vertical="top"/>
    </xf>
    <xf numFmtId="0" fontId="17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9" fillId="6" borderId="26" xfId="0" applyFont="1" applyFill="1" applyBorder="1" applyAlignment="1">
      <alignment horizontal="left"/>
    </xf>
    <xf numFmtId="0" fontId="3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aloncology.b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20</v>
      </c>
      <c r="B1" s="33"/>
      <c r="C1" s="33"/>
      <c r="D1" s="33"/>
      <c r="E1" s="33"/>
      <c r="F1" s="34"/>
    </row>
    <row r="2" spans="1:6" ht="15.75" x14ac:dyDescent="0.25">
      <c r="A2" s="41" t="s">
        <v>1</v>
      </c>
      <c r="B2" s="42"/>
      <c r="C2" s="42"/>
      <c r="D2" s="42"/>
      <c r="E2" s="42"/>
      <c r="F2" s="43"/>
    </row>
    <row r="3" spans="1:6" ht="15.75" x14ac:dyDescent="0.2">
      <c r="A3" s="3" t="s">
        <v>4</v>
      </c>
      <c r="B3" s="160" t="s">
        <v>1775</v>
      </c>
      <c r="C3" s="4" t="s">
        <v>5</v>
      </c>
      <c r="D3" s="8">
        <v>2201214020</v>
      </c>
      <c r="E3" s="4" t="s">
        <v>6</v>
      </c>
      <c r="F3" s="7"/>
    </row>
    <row r="4" spans="1:6" ht="15.75" x14ac:dyDescent="0.25">
      <c r="A4" s="45" t="s">
        <v>21</v>
      </c>
      <c r="B4" s="46"/>
      <c r="C4" s="46"/>
      <c r="D4" s="46"/>
      <c r="E4" s="46"/>
      <c r="F4" s="47"/>
    </row>
    <row r="5" spans="1:6" ht="15.75" x14ac:dyDescent="0.25">
      <c r="A5" s="41" t="s">
        <v>0</v>
      </c>
      <c r="B5" s="42"/>
      <c r="C5" s="42"/>
      <c r="D5" s="42"/>
      <c r="E5" s="42"/>
      <c r="F5" s="43"/>
    </row>
    <row r="6" spans="1:6" ht="15.75" x14ac:dyDescent="0.25">
      <c r="A6" s="3" t="s">
        <v>7</v>
      </c>
      <c r="B6" s="8" t="s">
        <v>31</v>
      </c>
      <c r="C6" s="4" t="s">
        <v>8</v>
      </c>
      <c r="D6" s="8" t="s">
        <v>23</v>
      </c>
      <c r="E6" s="4" t="s">
        <v>9</v>
      </c>
      <c r="F6" s="7" t="s">
        <v>22</v>
      </c>
    </row>
    <row r="7" spans="1:6" ht="15.75" x14ac:dyDescent="0.25">
      <c r="A7" s="41" t="s">
        <v>11</v>
      </c>
      <c r="B7" s="42"/>
      <c r="C7" s="42"/>
      <c r="D7" s="42"/>
      <c r="E7" s="42"/>
      <c r="F7" s="43"/>
    </row>
    <row r="8" spans="1:6" ht="15.75" x14ac:dyDescent="0.25">
      <c r="A8" s="3" t="s">
        <v>10</v>
      </c>
      <c r="B8" s="9" t="s">
        <v>24</v>
      </c>
      <c r="C8" s="4" t="s">
        <v>25</v>
      </c>
      <c r="D8" s="9"/>
      <c r="E8" s="4" t="s">
        <v>13</v>
      </c>
      <c r="F8" s="7"/>
    </row>
    <row r="9" spans="1:6" ht="15.75" x14ac:dyDescent="0.25">
      <c r="A9" s="48" t="s">
        <v>11</v>
      </c>
      <c r="B9" s="49"/>
      <c r="C9" s="49"/>
      <c r="D9" s="49"/>
      <c r="E9" s="49"/>
      <c r="F9" s="50"/>
    </row>
    <row r="10" spans="1:6" ht="15.75" x14ac:dyDescent="0.25">
      <c r="A10" s="45"/>
      <c r="B10" s="46"/>
      <c r="C10" s="46"/>
      <c r="D10" s="46"/>
      <c r="E10" s="46"/>
      <c r="F10" s="47"/>
    </row>
    <row r="11" spans="1:6" ht="15.75" x14ac:dyDescent="0.25">
      <c r="A11" s="41" t="s">
        <v>12</v>
      </c>
      <c r="B11" s="42"/>
      <c r="C11" s="42"/>
      <c r="D11" s="42"/>
      <c r="E11" s="42"/>
      <c r="F11" s="43"/>
    </row>
    <row r="12" spans="1:6" ht="32.25" thickBot="1" x14ac:dyDescent="0.3">
      <c r="A12" s="5" t="s">
        <v>2</v>
      </c>
      <c r="B12" s="21" t="s">
        <v>26</v>
      </c>
      <c r="C12" s="6" t="s">
        <v>3</v>
      </c>
      <c r="D12" s="10" t="s">
        <v>27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2" t="s">
        <v>29</v>
      </c>
      <c r="B14" s="33"/>
      <c r="C14" s="33"/>
      <c r="D14" s="33"/>
      <c r="E14" s="33"/>
      <c r="F14" s="34"/>
    </row>
    <row r="15" spans="1:6" ht="23.25" customHeight="1" x14ac:dyDescent="0.25">
      <c r="A15" s="35" t="s">
        <v>14</v>
      </c>
      <c r="B15" s="36"/>
      <c r="C15" s="36"/>
      <c r="D15" s="36"/>
      <c r="E15" s="36"/>
      <c r="F15" s="37"/>
    </row>
    <row r="16" spans="1:6" ht="15.75" x14ac:dyDescent="0.25">
      <c r="A16" s="38" t="s">
        <v>28</v>
      </c>
      <c r="B16" s="39"/>
      <c r="C16" s="39"/>
      <c r="D16" s="39"/>
      <c r="E16" s="39"/>
      <c r="F16" s="40"/>
    </row>
    <row r="17" spans="1:6" ht="42.75" customHeight="1" x14ac:dyDescent="0.25">
      <c r="A17" s="27" t="s">
        <v>15</v>
      </c>
      <c r="B17" s="28"/>
      <c r="C17" s="28"/>
      <c r="D17" s="28"/>
      <c r="E17" s="28"/>
      <c r="F17" s="29"/>
    </row>
    <row r="18" spans="1:6" ht="59.25" customHeight="1" x14ac:dyDescent="0.25">
      <c r="A18" s="30" t="s">
        <v>30</v>
      </c>
      <c r="B18" s="30"/>
      <c r="C18" s="30"/>
      <c r="D18" s="30"/>
      <c r="E18" s="30"/>
      <c r="F18" s="31"/>
    </row>
    <row r="19" spans="1:6" ht="42.75" customHeight="1" x14ac:dyDescent="0.25">
      <c r="A19" s="27" t="s">
        <v>16</v>
      </c>
      <c r="B19" s="28"/>
      <c r="C19" s="28"/>
      <c r="D19" s="28"/>
      <c r="E19" s="28"/>
      <c r="F19" s="29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921"/>
  <sheetViews>
    <sheetView tabSelected="1" zoomScale="87" zoomScaleNormal="87" workbookViewId="0">
      <selection activeCell="B8" sqref="B8"/>
    </sheetView>
  </sheetViews>
  <sheetFormatPr defaultRowHeight="15" x14ac:dyDescent="0.25"/>
  <cols>
    <col min="1" max="1" width="12.28515625" style="14" customWidth="1"/>
    <col min="2" max="2" width="71.7109375" style="14" customWidth="1"/>
    <col min="3" max="3" width="8.7109375" style="24" customWidth="1"/>
    <col min="4" max="4" width="14" style="14" customWidth="1"/>
    <col min="5" max="6" width="10.85546875" style="14" customWidth="1"/>
    <col min="7" max="7" width="10.28515625" style="14" customWidth="1"/>
    <col min="8" max="16384" width="9.140625" style="14"/>
  </cols>
  <sheetData>
    <row r="1" spans="1:7" s="13" customFormat="1" ht="50.25" customHeight="1" x14ac:dyDescent="0.25">
      <c r="A1" s="51" t="s">
        <v>17</v>
      </c>
      <c r="B1" s="51"/>
      <c r="C1" s="51"/>
      <c r="D1" s="51"/>
      <c r="E1" s="51"/>
      <c r="F1" s="51"/>
      <c r="G1" s="51"/>
    </row>
    <row r="2" spans="1:7" ht="49.5" customHeight="1" x14ac:dyDescent="0.25">
      <c r="A2" s="161" t="str">
        <f>InfoHospital!A1</f>
        <v>УНИВЕРСИТЕТСКА СПЕЦИАЛИЗИРАНА БОЛНИЦА ЗА АКТИВНО ЛЕЧЕНИЕ ПО ОНКОЛОГИЯ  ЕАД</v>
      </c>
      <c r="B2" s="161"/>
      <c r="C2" s="161"/>
      <c r="D2" s="161"/>
      <c r="E2" s="161"/>
      <c r="F2" s="161"/>
      <c r="G2" s="25"/>
    </row>
    <row r="3" spans="1:7" ht="15.75" x14ac:dyDescent="0.25">
      <c r="A3" s="162" t="s">
        <v>1</v>
      </c>
      <c r="B3" s="162"/>
      <c r="C3" s="162"/>
      <c r="D3" s="162"/>
      <c r="E3" s="162"/>
      <c r="F3" s="162"/>
      <c r="G3" s="26"/>
    </row>
    <row r="4" spans="1:7" ht="15.75" x14ac:dyDescent="0.25">
      <c r="A4" s="26" t="s">
        <v>4</v>
      </c>
      <c r="B4" s="20" t="str">
        <f>InfoHospital!B3</f>
        <v>000662776</v>
      </c>
      <c r="C4" s="19"/>
      <c r="D4" s="19"/>
      <c r="E4" s="19"/>
      <c r="F4" s="19"/>
      <c r="G4" s="19"/>
    </row>
    <row r="5" spans="1:7" ht="25.5" customHeight="1" x14ac:dyDescent="0.25">
      <c r="A5" s="15"/>
      <c r="B5" s="15"/>
      <c r="C5" s="15"/>
      <c r="D5" s="15"/>
      <c r="E5" s="15"/>
      <c r="F5" s="15"/>
      <c r="G5" s="15"/>
    </row>
    <row r="6" spans="1:7" s="17" customFormat="1" ht="57.75" customHeight="1" x14ac:dyDescent="0.25">
      <c r="A6" s="52" t="s">
        <v>1764</v>
      </c>
      <c r="B6" s="52"/>
      <c r="C6" s="52"/>
      <c r="D6" s="52"/>
      <c r="E6" s="53"/>
      <c r="F6" s="54"/>
      <c r="G6" s="54"/>
    </row>
    <row r="7" spans="1:7" s="16" customFormat="1" ht="12.75" x14ac:dyDescent="0.25">
      <c r="A7" s="55" t="s">
        <v>1753</v>
      </c>
      <c r="B7" s="56"/>
      <c r="C7" s="57"/>
      <c r="D7" s="58"/>
      <c r="E7" s="53"/>
      <c r="F7" s="54"/>
      <c r="G7" s="54"/>
    </row>
    <row r="8" spans="1:7" s="18" customFormat="1" ht="12.75" x14ac:dyDescent="0.25">
      <c r="A8" s="59" t="s">
        <v>32</v>
      </c>
      <c r="B8" s="56"/>
      <c r="C8" s="57"/>
      <c r="D8" s="60"/>
      <c r="E8" s="53"/>
      <c r="F8" s="54"/>
      <c r="G8" s="54"/>
    </row>
    <row r="9" spans="1:7" s="18" customFormat="1" ht="12.75" x14ac:dyDescent="0.2">
      <c r="A9" s="55" t="s">
        <v>33</v>
      </c>
      <c r="B9" s="56"/>
      <c r="C9" s="57"/>
      <c r="D9" s="61"/>
      <c r="E9" s="53"/>
      <c r="F9" s="54"/>
      <c r="G9" s="54"/>
    </row>
    <row r="10" spans="1:7" s="18" customFormat="1" ht="13.5" thickBot="1" x14ac:dyDescent="0.3">
      <c r="A10" s="55" t="s">
        <v>1754</v>
      </c>
      <c r="B10" s="56"/>
      <c r="C10" s="57"/>
      <c r="D10" s="58"/>
      <c r="E10" s="53"/>
      <c r="F10" s="54"/>
      <c r="G10" s="54"/>
    </row>
    <row r="11" spans="1:7" s="18" customFormat="1" ht="38.25" customHeight="1" x14ac:dyDescent="0.25">
      <c r="A11" s="62" t="s">
        <v>34</v>
      </c>
      <c r="B11" s="63" t="s">
        <v>35</v>
      </c>
      <c r="C11" s="63" t="s">
        <v>36</v>
      </c>
      <c r="D11" s="64" t="s">
        <v>37</v>
      </c>
      <c r="E11" s="65"/>
      <c r="F11" s="66"/>
    </row>
    <row r="12" spans="1:7" s="18" customFormat="1" ht="32.25" customHeight="1" x14ac:dyDescent="0.25">
      <c r="A12" s="67" t="s">
        <v>38</v>
      </c>
      <c r="B12" s="68"/>
      <c r="C12" s="69"/>
      <c r="D12" s="70" t="s">
        <v>39</v>
      </c>
      <c r="E12" s="70" t="s">
        <v>18</v>
      </c>
      <c r="F12" s="70" t="s">
        <v>19</v>
      </c>
    </row>
    <row r="13" spans="1:7" s="16" customFormat="1" ht="12.75" customHeight="1" x14ac:dyDescent="0.25">
      <c r="A13" s="71" t="s">
        <v>40</v>
      </c>
      <c r="B13" s="72"/>
      <c r="C13" s="73"/>
      <c r="D13" s="73"/>
      <c r="E13" s="71"/>
      <c r="F13" s="72"/>
    </row>
    <row r="14" spans="1:7" s="16" customFormat="1" ht="12.75" x14ac:dyDescent="0.25">
      <c r="A14" s="74" t="s">
        <v>41</v>
      </c>
      <c r="B14" s="75" t="s">
        <v>42</v>
      </c>
      <c r="C14" s="76">
        <v>1</v>
      </c>
      <c r="D14" s="77">
        <v>10</v>
      </c>
      <c r="E14" s="78">
        <v>0</v>
      </c>
      <c r="F14" s="78">
        <v>0</v>
      </c>
    </row>
    <row r="15" spans="1:7" s="18" customFormat="1" ht="12.75" x14ac:dyDescent="0.25">
      <c r="A15" s="74" t="s">
        <v>43</v>
      </c>
      <c r="B15" s="75" t="s">
        <v>44</v>
      </c>
      <c r="C15" s="76">
        <v>1</v>
      </c>
      <c r="D15" s="77">
        <v>20</v>
      </c>
      <c r="E15" s="78">
        <v>0</v>
      </c>
      <c r="F15" s="78">
        <v>0</v>
      </c>
    </row>
    <row r="16" spans="1:7" s="18" customFormat="1" ht="12.75" x14ac:dyDescent="0.25">
      <c r="A16" s="74" t="s">
        <v>45</v>
      </c>
      <c r="B16" s="75" t="s">
        <v>46</v>
      </c>
      <c r="C16" s="76">
        <v>1</v>
      </c>
      <c r="D16" s="77">
        <v>15</v>
      </c>
      <c r="E16" s="78">
        <v>0</v>
      </c>
      <c r="F16" s="78">
        <v>0</v>
      </c>
    </row>
    <row r="17" spans="1:6" s="18" customFormat="1" ht="12.75" x14ac:dyDescent="0.25">
      <c r="A17" s="74" t="s">
        <v>47</v>
      </c>
      <c r="B17" s="75" t="s">
        <v>48</v>
      </c>
      <c r="C17" s="76">
        <v>1</v>
      </c>
      <c r="D17" s="77">
        <v>30</v>
      </c>
      <c r="E17" s="78">
        <v>0</v>
      </c>
      <c r="F17" s="78">
        <v>0</v>
      </c>
    </row>
    <row r="18" spans="1:6" s="16" customFormat="1" ht="12.75" x14ac:dyDescent="0.25">
      <c r="A18" s="74" t="s">
        <v>49</v>
      </c>
      <c r="B18" s="75" t="s">
        <v>50</v>
      </c>
      <c r="C18" s="76">
        <v>1</v>
      </c>
      <c r="D18" s="77">
        <v>20</v>
      </c>
      <c r="E18" s="78">
        <v>0</v>
      </c>
      <c r="F18" s="78">
        <v>0</v>
      </c>
    </row>
    <row r="19" spans="1:6" s="16" customFormat="1" ht="12.75" x14ac:dyDescent="0.25">
      <c r="A19" s="74" t="s">
        <v>51</v>
      </c>
      <c r="B19" s="75" t="s">
        <v>52</v>
      </c>
      <c r="C19" s="76">
        <v>1</v>
      </c>
      <c r="D19" s="77">
        <v>10</v>
      </c>
      <c r="E19" s="78">
        <v>0</v>
      </c>
      <c r="F19" s="78">
        <v>0</v>
      </c>
    </row>
    <row r="20" spans="1:6" s="16" customFormat="1" ht="12.75" x14ac:dyDescent="0.25">
      <c r="A20" s="74" t="s">
        <v>53</v>
      </c>
      <c r="B20" s="75" t="s">
        <v>54</v>
      </c>
      <c r="C20" s="76">
        <v>1</v>
      </c>
      <c r="D20" s="77">
        <v>10</v>
      </c>
      <c r="E20" s="78">
        <v>0</v>
      </c>
      <c r="F20" s="78">
        <v>0</v>
      </c>
    </row>
    <row r="21" spans="1:6" s="16" customFormat="1" ht="12.75" x14ac:dyDescent="0.25">
      <c r="A21" s="74" t="s">
        <v>55</v>
      </c>
      <c r="B21" s="75" t="s">
        <v>56</v>
      </c>
      <c r="C21" s="76">
        <v>1</v>
      </c>
      <c r="D21" s="77">
        <v>70</v>
      </c>
      <c r="E21" s="78">
        <v>0</v>
      </c>
      <c r="F21" s="78">
        <v>0</v>
      </c>
    </row>
    <row r="22" spans="1:6" s="16" customFormat="1" ht="12.75" x14ac:dyDescent="0.25">
      <c r="A22" s="74" t="s">
        <v>57</v>
      </c>
      <c r="B22" s="75" t="s">
        <v>58</v>
      </c>
      <c r="C22" s="76">
        <v>1</v>
      </c>
      <c r="D22" s="77">
        <v>70</v>
      </c>
      <c r="E22" s="78">
        <v>0</v>
      </c>
      <c r="F22" s="78">
        <v>0</v>
      </c>
    </row>
    <row r="23" spans="1:6" s="16" customFormat="1" ht="12.75" x14ac:dyDescent="0.25">
      <c r="A23" s="74" t="s">
        <v>59</v>
      </c>
      <c r="B23" s="75" t="s">
        <v>60</v>
      </c>
      <c r="C23" s="76">
        <v>1</v>
      </c>
      <c r="D23" s="77">
        <v>130</v>
      </c>
      <c r="E23" s="78">
        <v>0</v>
      </c>
      <c r="F23" s="78">
        <v>0</v>
      </c>
    </row>
    <row r="24" spans="1:6" s="16" customFormat="1" ht="22.5" x14ac:dyDescent="0.25">
      <c r="A24" s="74" t="s">
        <v>61</v>
      </c>
      <c r="B24" s="75" t="s">
        <v>62</v>
      </c>
      <c r="C24" s="76">
        <v>1</v>
      </c>
      <c r="D24" s="77">
        <v>50</v>
      </c>
      <c r="E24" s="78">
        <v>0</v>
      </c>
      <c r="F24" s="78">
        <v>0</v>
      </c>
    </row>
    <row r="25" spans="1:6" s="16" customFormat="1" ht="12.75" x14ac:dyDescent="0.25">
      <c r="A25" s="74" t="s">
        <v>63</v>
      </c>
      <c r="B25" s="75" t="s">
        <v>64</v>
      </c>
      <c r="C25" s="76">
        <v>1</v>
      </c>
      <c r="D25" s="77">
        <v>30</v>
      </c>
      <c r="E25" s="78">
        <v>0</v>
      </c>
      <c r="F25" s="78">
        <v>0</v>
      </c>
    </row>
    <row r="26" spans="1:6" s="16" customFormat="1" ht="12.75" x14ac:dyDescent="0.25">
      <c r="A26" s="74" t="s">
        <v>65</v>
      </c>
      <c r="B26" s="75" t="s">
        <v>66</v>
      </c>
      <c r="C26" s="76">
        <v>1</v>
      </c>
      <c r="D26" s="77">
        <v>70</v>
      </c>
      <c r="E26" s="78">
        <v>0</v>
      </c>
      <c r="F26" s="78">
        <v>0</v>
      </c>
    </row>
    <row r="27" spans="1:6" ht="22.5" x14ac:dyDescent="0.25">
      <c r="A27" s="74" t="s">
        <v>67</v>
      </c>
      <c r="B27" s="75" t="s">
        <v>68</v>
      </c>
      <c r="C27" s="76">
        <v>1</v>
      </c>
      <c r="D27" s="77">
        <v>40</v>
      </c>
      <c r="E27" s="78">
        <v>0</v>
      </c>
      <c r="F27" s="78">
        <v>0</v>
      </c>
    </row>
    <row r="28" spans="1:6" ht="22.5" x14ac:dyDescent="0.25">
      <c r="A28" s="74" t="s">
        <v>69</v>
      </c>
      <c r="B28" s="75" t="s">
        <v>70</v>
      </c>
      <c r="C28" s="76">
        <v>1</v>
      </c>
      <c r="D28" s="77">
        <v>30</v>
      </c>
      <c r="E28" s="78">
        <v>0</v>
      </c>
      <c r="F28" s="78">
        <v>0</v>
      </c>
    </row>
    <row r="29" spans="1:6" x14ac:dyDescent="0.25">
      <c r="A29" s="74" t="s">
        <v>71</v>
      </c>
      <c r="B29" s="75" t="s">
        <v>72</v>
      </c>
      <c r="C29" s="76">
        <v>1</v>
      </c>
      <c r="D29" s="77">
        <v>40</v>
      </c>
      <c r="E29" s="78">
        <v>0</v>
      </c>
      <c r="F29" s="78">
        <v>0</v>
      </c>
    </row>
    <row r="30" spans="1:6" x14ac:dyDescent="0.25">
      <c r="A30" s="74" t="s">
        <v>73</v>
      </c>
      <c r="B30" s="75" t="s">
        <v>74</v>
      </c>
      <c r="C30" s="76">
        <v>1</v>
      </c>
      <c r="D30" s="77">
        <v>100</v>
      </c>
      <c r="E30" s="78">
        <v>0</v>
      </c>
      <c r="F30" s="78">
        <v>0</v>
      </c>
    </row>
    <row r="31" spans="1:6" ht="22.5" x14ac:dyDescent="0.25">
      <c r="A31" s="74" t="s">
        <v>75</v>
      </c>
      <c r="B31" s="75" t="s">
        <v>76</v>
      </c>
      <c r="C31" s="76">
        <v>1</v>
      </c>
      <c r="D31" s="77">
        <v>70</v>
      </c>
      <c r="E31" s="78">
        <v>0</v>
      </c>
      <c r="F31" s="78">
        <v>0</v>
      </c>
    </row>
    <row r="32" spans="1:6" ht="22.5" x14ac:dyDescent="0.25">
      <c r="A32" s="74" t="s">
        <v>77</v>
      </c>
      <c r="B32" s="75" t="s">
        <v>78</v>
      </c>
      <c r="C32" s="76">
        <v>1</v>
      </c>
      <c r="D32" s="77">
        <v>70</v>
      </c>
      <c r="E32" s="78">
        <v>0</v>
      </c>
      <c r="F32" s="78">
        <v>0</v>
      </c>
    </row>
    <row r="33" spans="1:6" x14ac:dyDescent="0.25">
      <c r="A33" s="74" t="s">
        <v>79</v>
      </c>
      <c r="B33" s="75" t="s">
        <v>80</v>
      </c>
      <c r="C33" s="76">
        <v>1</v>
      </c>
      <c r="D33" s="77">
        <v>40</v>
      </c>
      <c r="E33" s="78">
        <v>0</v>
      </c>
      <c r="F33" s="78">
        <v>0</v>
      </c>
    </row>
    <row r="34" spans="1:6" ht="22.5" x14ac:dyDescent="0.25">
      <c r="A34" s="74" t="s">
        <v>81</v>
      </c>
      <c r="B34" s="79" t="s">
        <v>82</v>
      </c>
      <c r="C34" s="76">
        <v>1</v>
      </c>
      <c r="D34" s="77">
        <v>25</v>
      </c>
      <c r="E34" s="78">
        <v>0</v>
      </c>
      <c r="F34" s="78">
        <v>0</v>
      </c>
    </row>
    <row r="35" spans="1:6" x14ac:dyDescent="0.25">
      <c r="A35" s="74" t="s">
        <v>83</v>
      </c>
      <c r="B35" s="75" t="s">
        <v>84</v>
      </c>
      <c r="C35" s="76">
        <v>1</v>
      </c>
      <c r="D35" s="77">
        <v>300</v>
      </c>
      <c r="E35" s="78">
        <v>0</v>
      </c>
      <c r="F35" s="78">
        <v>0</v>
      </c>
    </row>
    <row r="36" spans="1:6" x14ac:dyDescent="0.25">
      <c r="A36" s="74" t="s">
        <v>85</v>
      </c>
      <c r="B36" s="75" t="s">
        <v>86</v>
      </c>
      <c r="C36" s="76">
        <v>1</v>
      </c>
      <c r="D36" s="77">
        <v>1000</v>
      </c>
      <c r="E36" s="78">
        <v>0</v>
      </c>
      <c r="F36" s="78">
        <v>0</v>
      </c>
    </row>
    <row r="37" spans="1:6" x14ac:dyDescent="0.25">
      <c r="A37" s="74" t="s">
        <v>87</v>
      </c>
      <c r="B37" s="75" t="s">
        <v>88</v>
      </c>
      <c r="C37" s="76">
        <v>1</v>
      </c>
      <c r="D37" s="77">
        <v>1600</v>
      </c>
      <c r="E37" s="78">
        <v>0</v>
      </c>
      <c r="F37" s="78">
        <v>0</v>
      </c>
    </row>
    <row r="38" spans="1:6" ht="22.5" x14ac:dyDescent="0.25">
      <c r="A38" s="74" t="s">
        <v>89</v>
      </c>
      <c r="B38" s="75" t="s">
        <v>90</v>
      </c>
      <c r="C38" s="76">
        <v>1</v>
      </c>
      <c r="D38" s="77">
        <v>1100</v>
      </c>
      <c r="E38" s="78">
        <v>0</v>
      </c>
      <c r="F38" s="78">
        <v>0</v>
      </c>
    </row>
    <row r="39" spans="1:6" ht="22.5" x14ac:dyDescent="0.25">
      <c r="A39" s="74" t="s">
        <v>91</v>
      </c>
      <c r="B39" s="75" t="s">
        <v>92</v>
      </c>
      <c r="C39" s="76">
        <v>1</v>
      </c>
      <c r="D39" s="77">
        <v>800</v>
      </c>
      <c r="E39" s="78">
        <v>0</v>
      </c>
      <c r="F39" s="78">
        <v>0</v>
      </c>
    </row>
    <row r="40" spans="1:6" x14ac:dyDescent="0.25">
      <c r="A40" s="74" t="s">
        <v>93</v>
      </c>
      <c r="B40" s="75" t="s">
        <v>94</v>
      </c>
      <c r="C40" s="76">
        <v>1</v>
      </c>
      <c r="D40" s="77">
        <v>300</v>
      </c>
      <c r="E40" s="78">
        <v>0</v>
      </c>
      <c r="F40" s="78">
        <v>0</v>
      </c>
    </row>
    <row r="41" spans="1:6" x14ac:dyDescent="0.25">
      <c r="A41" s="74" t="s">
        <v>95</v>
      </c>
      <c r="B41" s="75" t="s">
        <v>96</v>
      </c>
      <c r="C41" s="76">
        <v>1</v>
      </c>
      <c r="D41" s="77">
        <v>1000</v>
      </c>
      <c r="E41" s="78">
        <v>0</v>
      </c>
      <c r="F41" s="78">
        <v>0</v>
      </c>
    </row>
    <row r="42" spans="1:6" ht="22.5" x14ac:dyDescent="0.25">
      <c r="A42" s="74" t="s">
        <v>97</v>
      </c>
      <c r="B42" s="75" t="s">
        <v>98</v>
      </c>
      <c r="C42" s="76">
        <v>1</v>
      </c>
      <c r="D42" s="77">
        <v>400</v>
      </c>
      <c r="E42" s="78">
        <v>0</v>
      </c>
      <c r="F42" s="78">
        <v>0</v>
      </c>
    </row>
    <row r="43" spans="1:6" x14ac:dyDescent="0.25">
      <c r="A43" s="74" t="s">
        <v>99</v>
      </c>
      <c r="B43" s="75" t="s">
        <v>100</v>
      </c>
      <c r="C43" s="76">
        <v>1</v>
      </c>
      <c r="D43" s="77">
        <v>700</v>
      </c>
      <c r="E43" s="78">
        <v>0</v>
      </c>
      <c r="F43" s="78">
        <v>0</v>
      </c>
    </row>
    <row r="44" spans="1:6" ht="33.75" x14ac:dyDescent="0.25">
      <c r="A44" s="74" t="s">
        <v>101</v>
      </c>
      <c r="B44" s="75" t="s">
        <v>102</v>
      </c>
      <c r="C44" s="76">
        <v>1</v>
      </c>
      <c r="D44" s="77">
        <v>3000</v>
      </c>
      <c r="E44" s="78">
        <v>0</v>
      </c>
      <c r="F44" s="78">
        <v>0</v>
      </c>
    </row>
    <row r="45" spans="1:6" ht="22.5" x14ac:dyDescent="0.25">
      <c r="A45" s="74" t="s">
        <v>103</v>
      </c>
      <c r="B45" s="75" t="s">
        <v>104</v>
      </c>
      <c r="C45" s="76">
        <v>1</v>
      </c>
      <c r="D45" s="77">
        <v>2500</v>
      </c>
      <c r="E45" s="78">
        <v>0</v>
      </c>
      <c r="F45" s="78">
        <v>0</v>
      </c>
    </row>
    <row r="46" spans="1:6" x14ac:dyDescent="0.25">
      <c r="A46" s="74" t="s">
        <v>105</v>
      </c>
      <c r="B46" s="75" t="s">
        <v>106</v>
      </c>
      <c r="C46" s="76">
        <v>1</v>
      </c>
      <c r="D46" s="77">
        <v>750</v>
      </c>
      <c r="E46" s="78">
        <v>0</v>
      </c>
      <c r="F46" s="78">
        <v>0</v>
      </c>
    </row>
    <row r="47" spans="1:6" x14ac:dyDescent="0.25">
      <c r="A47" s="74" t="s">
        <v>107</v>
      </c>
      <c r="B47" s="75" t="s">
        <v>108</v>
      </c>
      <c r="C47" s="76">
        <v>1</v>
      </c>
      <c r="D47" s="77">
        <v>600</v>
      </c>
      <c r="E47" s="78">
        <v>0</v>
      </c>
      <c r="F47" s="78">
        <v>0</v>
      </c>
    </row>
    <row r="48" spans="1:6" x14ac:dyDescent="0.25">
      <c r="A48" s="74" t="s">
        <v>109</v>
      </c>
      <c r="B48" s="75" t="s">
        <v>110</v>
      </c>
      <c r="C48" s="76">
        <v>1</v>
      </c>
      <c r="D48" s="77">
        <v>200</v>
      </c>
      <c r="E48" s="78">
        <v>0</v>
      </c>
      <c r="F48" s="78">
        <v>0</v>
      </c>
    </row>
    <row r="49" spans="1:6" x14ac:dyDescent="0.25">
      <c r="A49" s="74" t="s">
        <v>111</v>
      </c>
      <c r="B49" s="75" t="s">
        <v>112</v>
      </c>
      <c r="C49" s="76">
        <v>1</v>
      </c>
      <c r="D49" s="77">
        <v>300</v>
      </c>
      <c r="E49" s="78">
        <v>0</v>
      </c>
      <c r="F49" s="78">
        <v>0</v>
      </c>
    </row>
    <row r="50" spans="1:6" x14ac:dyDescent="0.25">
      <c r="A50" s="74" t="s">
        <v>113</v>
      </c>
      <c r="B50" s="75" t="s">
        <v>114</v>
      </c>
      <c r="C50" s="76">
        <v>1</v>
      </c>
      <c r="D50" s="77">
        <v>130</v>
      </c>
      <c r="E50" s="78">
        <v>0</v>
      </c>
      <c r="F50" s="78">
        <v>0</v>
      </c>
    </row>
    <row r="51" spans="1:6" x14ac:dyDescent="0.25">
      <c r="A51" s="74" t="s">
        <v>115</v>
      </c>
      <c r="B51" s="75" t="s">
        <v>116</v>
      </c>
      <c r="C51" s="76">
        <v>1</v>
      </c>
      <c r="D51" s="77">
        <v>300</v>
      </c>
      <c r="E51" s="78">
        <v>0</v>
      </c>
      <c r="F51" s="78">
        <v>0</v>
      </c>
    </row>
    <row r="52" spans="1:6" ht="15" customHeight="1" x14ac:dyDescent="0.25">
      <c r="A52" s="80" t="s">
        <v>117</v>
      </c>
      <c r="B52" s="81"/>
      <c r="C52" s="81"/>
      <c r="D52" s="81"/>
      <c r="E52" s="81"/>
      <c r="F52" s="82"/>
    </row>
    <row r="53" spans="1:6" x14ac:dyDescent="0.25">
      <c r="A53" s="74" t="s">
        <v>118</v>
      </c>
      <c r="B53" s="75" t="s">
        <v>119</v>
      </c>
      <c r="C53" s="76">
        <v>1</v>
      </c>
      <c r="D53" s="77">
        <v>25</v>
      </c>
      <c r="E53" s="78">
        <v>0</v>
      </c>
      <c r="F53" s="78">
        <v>0</v>
      </c>
    </row>
    <row r="54" spans="1:6" x14ac:dyDescent="0.25">
      <c r="A54" s="74" t="s">
        <v>120</v>
      </c>
      <c r="B54" s="75" t="s">
        <v>121</v>
      </c>
      <c r="C54" s="76">
        <v>1</v>
      </c>
      <c r="D54" s="77">
        <v>40</v>
      </c>
      <c r="E54" s="78">
        <v>0</v>
      </c>
      <c r="F54" s="78">
        <v>0</v>
      </c>
    </row>
    <row r="55" spans="1:6" ht="15" customHeight="1" x14ac:dyDescent="0.25">
      <c r="A55" s="80" t="s">
        <v>122</v>
      </c>
      <c r="B55" s="81"/>
      <c r="C55" s="81"/>
      <c r="D55" s="81"/>
      <c r="E55" s="81"/>
      <c r="F55" s="82"/>
    </row>
    <row r="56" spans="1:6" x14ac:dyDescent="0.25">
      <c r="A56" s="74" t="s">
        <v>123</v>
      </c>
      <c r="B56" s="75" t="s">
        <v>124</v>
      </c>
      <c r="C56" s="76">
        <v>1</v>
      </c>
      <c r="D56" s="77">
        <v>20</v>
      </c>
      <c r="E56" s="78">
        <v>0</v>
      </c>
      <c r="F56" s="78">
        <v>0</v>
      </c>
    </row>
    <row r="57" spans="1:6" x14ac:dyDescent="0.25">
      <c r="A57" s="74" t="s">
        <v>125</v>
      </c>
      <c r="B57" s="75" t="s">
        <v>126</v>
      </c>
      <c r="C57" s="76">
        <v>1</v>
      </c>
      <c r="D57" s="77">
        <v>50</v>
      </c>
      <c r="E57" s="78">
        <v>0</v>
      </c>
      <c r="F57" s="78">
        <v>0</v>
      </c>
    </row>
    <row r="58" spans="1:6" x14ac:dyDescent="0.25">
      <c r="A58" s="74" t="s">
        <v>127</v>
      </c>
      <c r="B58" s="75" t="s">
        <v>128</v>
      </c>
      <c r="C58" s="76">
        <v>1</v>
      </c>
      <c r="D58" s="77">
        <v>30</v>
      </c>
      <c r="E58" s="78">
        <v>0</v>
      </c>
      <c r="F58" s="78">
        <v>0</v>
      </c>
    </row>
    <row r="59" spans="1:6" x14ac:dyDescent="0.25">
      <c r="A59" s="74" t="s">
        <v>129</v>
      </c>
      <c r="B59" s="75" t="s">
        <v>130</v>
      </c>
      <c r="C59" s="76">
        <v>1</v>
      </c>
      <c r="D59" s="77">
        <v>30</v>
      </c>
      <c r="E59" s="78">
        <v>0</v>
      </c>
      <c r="F59" s="78">
        <v>0</v>
      </c>
    </row>
    <row r="60" spans="1:6" x14ac:dyDescent="0.25">
      <c r="A60" s="74" t="s">
        <v>131</v>
      </c>
      <c r="B60" s="75" t="s">
        <v>132</v>
      </c>
      <c r="C60" s="76">
        <v>1</v>
      </c>
      <c r="D60" s="77">
        <v>30</v>
      </c>
      <c r="E60" s="78">
        <v>0</v>
      </c>
      <c r="F60" s="78">
        <v>0</v>
      </c>
    </row>
    <row r="61" spans="1:6" x14ac:dyDescent="0.25">
      <c r="A61" s="74" t="s">
        <v>133</v>
      </c>
      <c r="B61" s="75" t="s">
        <v>134</v>
      </c>
      <c r="C61" s="76">
        <v>1</v>
      </c>
      <c r="D61" s="77">
        <v>50</v>
      </c>
      <c r="E61" s="78">
        <v>0</v>
      </c>
      <c r="F61" s="78">
        <v>0</v>
      </c>
    </row>
    <row r="62" spans="1:6" x14ac:dyDescent="0.25">
      <c r="A62" s="74" t="s">
        <v>135</v>
      </c>
      <c r="B62" s="75" t="s">
        <v>136</v>
      </c>
      <c r="C62" s="76">
        <v>1</v>
      </c>
      <c r="D62" s="77">
        <v>70</v>
      </c>
      <c r="E62" s="78">
        <v>0</v>
      </c>
      <c r="F62" s="78">
        <v>0</v>
      </c>
    </row>
    <row r="63" spans="1:6" x14ac:dyDescent="0.25">
      <c r="A63" s="74" t="s">
        <v>137</v>
      </c>
      <c r="B63" s="75" t="s">
        <v>138</v>
      </c>
      <c r="C63" s="76">
        <v>1</v>
      </c>
      <c r="D63" s="77">
        <v>70</v>
      </c>
      <c r="E63" s="78">
        <v>0</v>
      </c>
      <c r="F63" s="78">
        <v>0</v>
      </c>
    </row>
    <row r="64" spans="1:6" x14ac:dyDescent="0.25">
      <c r="A64" s="74" t="s">
        <v>139</v>
      </c>
      <c r="B64" s="75" t="s">
        <v>140</v>
      </c>
      <c r="C64" s="76">
        <v>1</v>
      </c>
      <c r="D64" s="77">
        <v>130</v>
      </c>
      <c r="E64" s="78">
        <v>0</v>
      </c>
      <c r="F64" s="78">
        <v>0</v>
      </c>
    </row>
    <row r="65" spans="1:6" x14ac:dyDescent="0.25">
      <c r="A65" s="74" t="s">
        <v>141</v>
      </c>
      <c r="B65" s="75" t="s">
        <v>142</v>
      </c>
      <c r="C65" s="76">
        <v>1</v>
      </c>
      <c r="D65" s="77">
        <v>150</v>
      </c>
      <c r="E65" s="78">
        <v>0</v>
      </c>
      <c r="F65" s="78">
        <v>0</v>
      </c>
    </row>
    <row r="66" spans="1:6" x14ac:dyDescent="0.25">
      <c r="A66" s="74" t="s">
        <v>143</v>
      </c>
      <c r="B66" s="75" t="s">
        <v>144</v>
      </c>
      <c r="C66" s="76">
        <v>1</v>
      </c>
      <c r="D66" s="77">
        <v>60</v>
      </c>
      <c r="E66" s="78">
        <v>0</v>
      </c>
      <c r="F66" s="78">
        <v>0</v>
      </c>
    </row>
    <row r="67" spans="1:6" x14ac:dyDescent="0.25">
      <c r="A67" s="74" t="s">
        <v>145</v>
      </c>
      <c r="B67" s="75" t="s">
        <v>146</v>
      </c>
      <c r="C67" s="76">
        <v>1</v>
      </c>
      <c r="D67" s="77">
        <v>100</v>
      </c>
      <c r="E67" s="78">
        <v>0</v>
      </c>
      <c r="F67" s="78">
        <v>0</v>
      </c>
    </row>
    <row r="68" spans="1:6" x14ac:dyDescent="0.25">
      <c r="A68" s="74" t="s">
        <v>147</v>
      </c>
      <c r="B68" s="75" t="s">
        <v>148</v>
      </c>
      <c r="C68" s="76">
        <v>1</v>
      </c>
      <c r="D68" s="77">
        <v>100</v>
      </c>
      <c r="E68" s="78">
        <v>0</v>
      </c>
      <c r="F68" s="78">
        <v>0</v>
      </c>
    </row>
    <row r="69" spans="1:6" x14ac:dyDescent="0.25">
      <c r="A69" s="74" t="s">
        <v>149</v>
      </c>
      <c r="B69" s="75" t="s">
        <v>150</v>
      </c>
      <c r="C69" s="76">
        <v>1</v>
      </c>
      <c r="D69" s="77">
        <v>40</v>
      </c>
      <c r="E69" s="78">
        <v>0</v>
      </c>
      <c r="F69" s="78">
        <v>0</v>
      </c>
    </row>
    <row r="70" spans="1:6" x14ac:dyDescent="0.25">
      <c r="A70" s="74" t="s">
        <v>151</v>
      </c>
      <c r="B70" s="75" t="s">
        <v>1765</v>
      </c>
      <c r="C70" s="76">
        <v>1</v>
      </c>
      <c r="D70" s="77">
        <v>20</v>
      </c>
      <c r="E70" s="78">
        <v>0</v>
      </c>
      <c r="F70" s="78">
        <v>0</v>
      </c>
    </row>
    <row r="71" spans="1:6" x14ac:dyDescent="0.25">
      <c r="A71" s="74" t="s">
        <v>152</v>
      </c>
      <c r="B71" s="75" t="s">
        <v>153</v>
      </c>
      <c r="C71" s="76">
        <v>1</v>
      </c>
      <c r="D71" s="77">
        <v>50</v>
      </c>
      <c r="E71" s="78">
        <v>0</v>
      </c>
      <c r="F71" s="78">
        <v>0</v>
      </c>
    </row>
    <row r="72" spans="1:6" x14ac:dyDescent="0.25">
      <c r="A72" s="74" t="s">
        <v>154</v>
      </c>
      <c r="B72" s="75" t="s">
        <v>155</v>
      </c>
      <c r="C72" s="76">
        <v>1</v>
      </c>
      <c r="D72" s="77">
        <v>20</v>
      </c>
      <c r="E72" s="78">
        <v>0</v>
      </c>
      <c r="F72" s="78">
        <v>0</v>
      </c>
    </row>
    <row r="73" spans="1:6" x14ac:dyDescent="0.25">
      <c r="A73" s="74" t="s">
        <v>156</v>
      </c>
      <c r="B73" s="75" t="s">
        <v>157</v>
      </c>
      <c r="C73" s="76">
        <v>1</v>
      </c>
      <c r="D73" s="77">
        <v>60</v>
      </c>
      <c r="E73" s="78">
        <v>0</v>
      </c>
      <c r="F73" s="78">
        <v>0</v>
      </c>
    </row>
    <row r="74" spans="1:6" x14ac:dyDescent="0.25">
      <c r="A74" s="74" t="s">
        <v>158</v>
      </c>
      <c r="B74" s="75" t="s">
        <v>159</v>
      </c>
      <c r="C74" s="76">
        <v>1</v>
      </c>
      <c r="D74" s="77">
        <v>1220</v>
      </c>
      <c r="E74" s="78">
        <v>0</v>
      </c>
      <c r="F74" s="78">
        <v>0</v>
      </c>
    </row>
    <row r="75" spans="1:6" ht="22.5" x14ac:dyDescent="0.25">
      <c r="A75" s="74" t="s">
        <v>160</v>
      </c>
      <c r="B75" s="75" t="s">
        <v>161</v>
      </c>
      <c r="C75" s="76">
        <v>1</v>
      </c>
      <c r="D75" s="77">
        <v>760</v>
      </c>
      <c r="E75" s="78">
        <v>0</v>
      </c>
      <c r="F75" s="78">
        <v>0</v>
      </c>
    </row>
    <row r="76" spans="1:6" ht="22.5" x14ac:dyDescent="0.25">
      <c r="A76" s="74" t="s">
        <v>162</v>
      </c>
      <c r="B76" s="75" t="s">
        <v>163</v>
      </c>
      <c r="C76" s="76">
        <v>1</v>
      </c>
      <c r="D76" s="77">
        <v>1250</v>
      </c>
      <c r="E76" s="78">
        <v>0</v>
      </c>
      <c r="F76" s="78">
        <v>0</v>
      </c>
    </row>
    <row r="77" spans="1:6" x14ac:dyDescent="0.25">
      <c r="A77" s="74" t="s">
        <v>164</v>
      </c>
      <c r="B77" s="75" t="s">
        <v>165</v>
      </c>
      <c r="C77" s="76">
        <v>1</v>
      </c>
      <c r="D77" s="77">
        <v>1200</v>
      </c>
      <c r="E77" s="78">
        <v>0</v>
      </c>
      <c r="F77" s="78">
        <v>0</v>
      </c>
    </row>
    <row r="78" spans="1:6" x14ac:dyDescent="0.25">
      <c r="A78" s="74" t="s">
        <v>166</v>
      </c>
      <c r="B78" s="75" t="s">
        <v>167</v>
      </c>
      <c r="C78" s="76">
        <v>1</v>
      </c>
      <c r="D78" s="77">
        <v>1200</v>
      </c>
      <c r="E78" s="78">
        <v>0</v>
      </c>
      <c r="F78" s="78">
        <v>0</v>
      </c>
    </row>
    <row r="79" spans="1:6" x14ac:dyDescent="0.25">
      <c r="A79" s="74" t="s">
        <v>168</v>
      </c>
      <c r="B79" s="75" t="s">
        <v>169</v>
      </c>
      <c r="C79" s="76">
        <v>1</v>
      </c>
      <c r="D79" s="77">
        <v>500</v>
      </c>
      <c r="E79" s="78">
        <v>0</v>
      </c>
      <c r="F79" s="78">
        <v>0</v>
      </c>
    </row>
    <row r="80" spans="1:6" ht="22.5" x14ac:dyDescent="0.25">
      <c r="A80" s="74" t="s">
        <v>170</v>
      </c>
      <c r="B80" s="75" t="s">
        <v>171</v>
      </c>
      <c r="C80" s="76">
        <v>1</v>
      </c>
      <c r="D80" s="77">
        <v>1400</v>
      </c>
      <c r="E80" s="78">
        <v>0</v>
      </c>
      <c r="F80" s="78">
        <v>0</v>
      </c>
    </row>
    <row r="81" spans="1:6" x14ac:dyDescent="0.25">
      <c r="A81" s="74" t="s">
        <v>172</v>
      </c>
      <c r="B81" s="75" t="s">
        <v>173</v>
      </c>
      <c r="C81" s="76">
        <v>1</v>
      </c>
      <c r="D81" s="77">
        <v>1010</v>
      </c>
      <c r="E81" s="78">
        <v>0</v>
      </c>
      <c r="F81" s="78">
        <v>0</v>
      </c>
    </row>
    <row r="82" spans="1:6" x14ac:dyDescent="0.25">
      <c r="A82" s="74" t="s">
        <v>174</v>
      </c>
      <c r="B82" s="75" t="s">
        <v>175</v>
      </c>
      <c r="C82" s="76">
        <v>1</v>
      </c>
      <c r="D82" s="77">
        <v>2000</v>
      </c>
      <c r="E82" s="78">
        <v>0</v>
      </c>
      <c r="F82" s="78">
        <v>0</v>
      </c>
    </row>
    <row r="83" spans="1:6" x14ac:dyDescent="0.25">
      <c r="A83" s="74" t="s">
        <v>176</v>
      </c>
      <c r="B83" s="75" t="s">
        <v>177</v>
      </c>
      <c r="C83" s="76">
        <v>1</v>
      </c>
      <c r="D83" s="77">
        <v>800</v>
      </c>
      <c r="E83" s="78">
        <v>0</v>
      </c>
      <c r="F83" s="78">
        <v>0</v>
      </c>
    </row>
    <row r="84" spans="1:6" x14ac:dyDescent="0.25">
      <c r="A84" s="74" t="s">
        <v>178</v>
      </c>
      <c r="B84" s="75" t="s">
        <v>179</v>
      </c>
      <c r="C84" s="76">
        <v>1</v>
      </c>
      <c r="D84" s="77">
        <v>800</v>
      </c>
      <c r="E84" s="78">
        <v>0</v>
      </c>
      <c r="F84" s="78">
        <v>0</v>
      </c>
    </row>
    <row r="85" spans="1:6" ht="15" customHeight="1" x14ac:dyDescent="0.25">
      <c r="A85" s="83" t="s">
        <v>1766</v>
      </c>
      <c r="B85" s="84"/>
      <c r="C85" s="84"/>
      <c r="D85" s="84"/>
      <c r="E85" s="84"/>
      <c r="F85" s="85"/>
    </row>
    <row r="86" spans="1:6" x14ac:dyDescent="0.25">
      <c r="A86" s="74" t="s">
        <v>180</v>
      </c>
      <c r="B86" s="75" t="s">
        <v>181</v>
      </c>
      <c r="C86" s="76">
        <v>1</v>
      </c>
      <c r="D86" s="77">
        <v>180</v>
      </c>
      <c r="E86" s="78">
        <v>0</v>
      </c>
      <c r="F86" s="78">
        <v>0</v>
      </c>
    </row>
    <row r="87" spans="1:6" x14ac:dyDescent="0.25">
      <c r="A87" s="74" t="s">
        <v>182</v>
      </c>
      <c r="B87" s="75" t="s">
        <v>183</v>
      </c>
      <c r="C87" s="76">
        <v>1</v>
      </c>
      <c r="D87" s="77">
        <v>60</v>
      </c>
      <c r="E87" s="78">
        <v>0</v>
      </c>
      <c r="F87" s="78">
        <v>0</v>
      </c>
    </row>
    <row r="88" spans="1:6" ht="22.5" x14ac:dyDescent="0.25">
      <c r="A88" s="74" t="s">
        <v>184</v>
      </c>
      <c r="B88" s="75" t="s">
        <v>185</v>
      </c>
      <c r="C88" s="76">
        <v>1</v>
      </c>
      <c r="D88" s="77">
        <v>80</v>
      </c>
      <c r="E88" s="78">
        <v>0</v>
      </c>
      <c r="F88" s="78">
        <v>0</v>
      </c>
    </row>
    <row r="89" spans="1:6" x14ac:dyDescent="0.25">
      <c r="A89" s="74" t="s">
        <v>186</v>
      </c>
      <c r="B89" s="75" t="s">
        <v>187</v>
      </c>
      <c r="C89" s="76">
        <v>1</v>
      </c>
      <c r="D89" s="77">
        <v>250</v>
      </c>
      <c r="E89" s="78">
        <v>0</v>
      </c>
      <c r="F89" s="78">
        <v>0</v>
      </c>
    </row>
    <row r="90" spans="1:6" x14ac:dyDescent="0.25">
      <c r="A90" s="74" t="s">
        <v>188</v>
      </c>
      <c r="B90" s="75" t="s">
        <v>189</v>
      </c>
      <c r="C90" s="76">
        <v>1</v>
      </c>
      <c r="D90" s="77">
        <v>80</v>
      </c>
      <c r="E90" s="78">
        <v>0</v>
      </c>
      <c r="F90" s="78">
        <v>0</v>
      </c>
    </row>
    <row r="91" spans="1:6" x14ac:dyDescent="0.25">
      <c r="A91" s="74" t="s">
        <v>190</v>
      </c>
      <c r="B91" s="75" t="s">
        <v>191</v>
      </c>
      <c r="C91" s="76">
        <v>1</v>
      </c>
      <c r="D91" s="77">
        <v>150</v>
      </c>
      <c r="E91" s="78">
        <v>0</v>
      </c>
      <c r="F91" s="78">
        <v>0</v>
      </c>
    </row>
    <row r="92" spans="1:6" x14ac:dyDescent="0.25">
      <c r="A92" s="74" t="s">
        <v>192</v>
      </c>
      <c r="B92" s="75" t="s">
        <v>193</v>
      </c>
      <c r="C92" s="76">
        <v>1</v>
      </c>
      <c r="D92" s="77">
        <v>24</v>
      </c>
      <c r="E92" s="78">
        <v>0</v>
      </c>
      <c r="F92" s="78">
        <v>0</v>
      </c>
    </row>
    <row r="93" spans="1:6" x14ac:dyDescent="0.25">
      <c r="A93" s="74" t="s">
        <v>194</v>
      </c>
      <c r="B93" s="75" t="s">
        <v>195</v>
      </c>
      <c r="C93" s="76">
        <v>1</v>
      </c>
      <c r="D93" s="77">
        <v>36</v>
      </c>
      <c r="E93" s="78">
        <v>0</v>
      </c>
      <c r="F93" s="78">
        <v>0</v>
      </c>
    </row>
    <row r="94" spans="1:6" x14ac:dyDescent="0.25">
      <c r="A94" s="74" t="s">
        <v>196</v>
      </c>
      <c r="B94" s="75" t="s">
        <v>197</v>
      </c>
      <c r="C94" s="76">
        <v>1</v>
      </c>
      <c r="D94" s="77">
        <v>60</v>
      </c>
      <c r="E94" s="78">
        <v>0</v>
      </c>
      <c r="F94" s="78">
        <v>0</v>
      </c>
    </row>
    <row r="95" spans="1:6" x14ac:dyDescent="0.25">
      <c r="A95" s="74" t="s">
        <v>198</v>
      </c>
      <c r="B95" s="75" t="s">
        <v>199</v>
      </c>
      <c r="C95" s="76">
        <v>1</v>
      </c>
      <c r="D95" s="77">
        <v>60</v>
      </c>
      <c r="E95" s="78">
        <v>0</v>
      </c>
      <c r="F95" s="78">
        <v>0</v>
      </c>
    </row>
    <row r="96" spans="1:6" x14ac:dyDescent="0.25">
      <c r="A96" s="74" t="s">
        <v>200</v>
      </c>
      <c r="B96" s="75" t="s">
        <v>201</v>
      </c>
      <c r="C96" s="76">
        <v>1</v>
      </c>
      <c r="D96" s="77">
        <v>50</v>
      </c>
      <c r="E96" s="78">
        <v>0</v>
      </c>
      <c r="F96" s="78">
        <v>0</v>
      </c>
    </row>
    <row r="97" spans="1:6" x14ac:dyDescent="0.25">
      <c r="A97" s="74" t="s">
        <v>202</v>
      </c>
      <c r="B97" s="75" t="s">
        <v>203</v>
      </c>
      <c r="C97" s="76">
        <v>1</v>
      </c>
      <c r="D97" s="77">
        <v>100</v>
      </c>
      <c r="E97" s="78">
        <v>0</v>
      </c>
      <c r="F97" s="78">
        <v>0</v>
      </c>
    </row>
    <row r="98" spans="1:6" x14ac:dyDescent="0.25">
      <c r="A98" s="74" t="s">
        <v>204</v>
      </c>
      <c r="B98" s="75" t="s">
        <v>205</v>
      </c>
      <c r="C98" s="76">
        <v>1</v>
      </c>
      <c r="D98" s="77">
        <v>50</v>
      </c>
      <c r="E98" s="78">
        <v>0</v>
      </c>
      <c r="F98" s="78">
        <v>0</v>
      </c>
    </row>
    <row r="99" spans="1:6" x14ac:dyDescent="0.25">
      <c r="A99" s="74" t="s">
        <v>206</v>
      </c>
      <c r="B99" s="75" t="s">
        <v>207</v>
      </c>
      <c r="C99" s="76">
        <v>1</v>
      </c>
      <c r="D99" s="77">
        <v>1580</v>
      </c>
      <c r="E99" s="78">
        <v>0</v>
      </c>
      <c r="F99" s="78">
        <v>0</v>
      </c>
    </row>
    <row r="100" spans="1:6" x14ac:dyDescent="0.25">
      <c r="A100" s="74" t="s">
        <v>208</v>
      </c>
      <c r="B100" s="75" t="s">
        <v>209</v>
      </c>
      <c r="C100" s="76">
        <v>1</v>
      </c>
      <c r="D100" s="77">
        <v>820</v>
      </c>
      <c r="E100" s="78">
        <v>0</v>
      </c>
      <c r="F100" s="78">
        <v>0</v>
      </c>
    </row>
    <row r="101" spans="1:6" ht="22.5" x14ac:dyDescent="0.25">
      <c r="A101" s="74" t="s">
        <v>210</v>
      </c>
      <c r="B101" s="75" t="s">
        <v>211</v>
      </c>
      <c r="C101" s="76">
        <v>1</v>
      </c>
      <c r="D101" s="77">
        <v>840</v>
      </c>
      <c r="E101" s="78">
        <v>0</v>
      </c>
      <c r="F101" s="78">
        <v>0</v>
      </c>
    </row>
    <row r="102" spans="1:6" x14ac:dyDescent="0.25">
      <c r="A102" s="74" t="s">
        <v>212</v>
      </c>
      <c r="B102" s="75" t="s">
        <v>213</v>
      </c>
      <c r="C102" s="76">
        <v>1</v>
      </c>
      <c r="D102" s="77">
        <v>710</v>
      </c>
      <c r="E102" s="78">
        <v>0</v>
      </c>
      <c r="F102" s="78">
        <v>0</v>
      </c>
    </row>
    <row r="103" spans="1:6" x14ac:dyDescent="0.25">
      <c r="A103" s="74" t="s">
        <v>214</v>
      </c>
      <c r="B103" s="75" t="s">
        <v>215</v>
      </c>
      <c r="C103" s="76">
        <v>1</v>
      </c>
      <c r="D103" s="77">
        <v>940</v>
      </c>
      <c r="E103" s="78">
        <v>0</v>
      </c>
      <c r="F103" s="78">
        <v>0</v>
      </c>
    </row>
    <row r="104" spans="1:6" x14ac:dyDescent="0.25">
      <c r="A104" s="74" t="s">
        <v>216</v>
      </c>
      <c r="B104" s="75" t="s">
        <v>217</v>
      </c>
      <c r="C104" s="76">
        <v>1</v>
      </c>
      <c r="D104" s="77">
        <v>540</v>
      </c>
      <c r="E104" s="78">
        <v>0</v>
      </c>
      <c r="F104" s="78">
        <v>0</v>
      </c>
    </row>
    <row r="105" spans="1:6" ht="15" customHeight="1" x14ac:dyDescent="0.25">
      <c r="A105" s="80" t="s">
        <v>218</v>
      </c>
      <c r="B105" s="81"/>
      <c r="C105" s="81"/>
      <c r="D105" s="81"/>
      <c r="E105" s="81"/>
      <c r="F105" s="82"/>
    </row>
    <row r="106" spans="1:6" x14ac:dyDescent="0.25">
      <c r="A106" s="74" t="s">
        <v>219</v>
      </c>
      <c r="B106" s="75" t="s">
        <v>220</v>
      </c>
      <c r="C106" s="76">
        <v>1</v>
      </c>
      <c r="D106" s="77">
        <v>60</v>
      </c>
      <c r="E106" s="78">
        <v>0</v>
      </c>
      <c r="F106" s="78">
        <v>0</v>
      </c>
    </row>
    <row r="107" spans="1:6" x14ac:dyDescent="0.25">
      <c r="A107" s="74" t="s">
        <v>221</v>
      </c>
      <c r="B107" s="75" t="s">
        <v>222</v>
      </c>
      <c r="C107" s="76">
        <v>1</v>
      </c>
      <c r="D107" s="77">
        <v>150</v>
      </c>
      <c r="E107" s="78">
        <v>0</v>
      </c>
      <c r="F107" s="78">
        <v>0</v>
      </c>
    </row>
    <row r="108" spans="1:6" x14ac:dyDescent="0.25">
      <c r="A108" s="74" t="s">
        <v>223</v>
      </c>
      <c r="B108" s="75" t="s">
        <v>224</v>
      </c>
      <c r="C108" s="76">
        <v>1</v>
      </c>
      <c r="D108" s="77">
        <v>200</v>
      </c>
      <c r="E108" s="78">
        <v>0</v>
      </c>
      <c r="F108" s="78">
        <v>0</v>
      </c>
    </row>
    <row r="109" spans="1:6" x14ac:dyDescent="0.25">
      <c r="A109" s="74" t="s">
        <v>225</v>
      </c>
      <c r="B109" s="75" t="s">
        <v>226</v>
      </c>
      <c r="C109" s="76">
        <v>1</v>
      </c>
      <c r="D109" s="77">
        <v>400</v>
      </c>
      <c r="E109" s="78">
        <v>0</v>
      </c>
      <c r="F109" s="78">
        <v>0</v>
      </c>
    </row>
    <row r="110" spans="1:6" x14ac:dyDescent="0.25">
      <c r="A110" s="74" t="s">
        <v>227</v>
      </c>
      <c r="B110" s="75" t="s">
        <v>228</v>
      </c>
      <c r="C110" s="76">
        <v>1</v>
      </c>
      <c r="D110" s="77">
        <v>600</v>
      </c>
      <c r="E110" s="78">
        <v>0</v>
      </c>
      <c r="F110" s="78">
        <v>0</v>
      </c>
    </row>
    <row r="111" spans="1:6" x14ac:dyDescent="0.25">
      <c r="A111" s="74" t="s">
        <v>229</v>
      </c>
      <c r="B111" s="75" t="s">
        <v>230</v>
      </c>
      <c r="C111" s="76">
        <v>1</v>
      </c>
      <c r="D111" s="77">
        <v>1000</v>
      </c>
      <c r="E111" s="78">
        <v>0</v>
      </c>
      <c r="F111" s="78">
        <v>0</v>
      </c>
    </row>
    <row r="112" spans="1:6" ht="15" customHeight="1" x14ac:dyDescent="0.25">
      <c r="A112" s="80" t="s">
        <v>231</v>
      </c>
      <c r="B112" s="81"/>
      <c r="C112" s="81"/>
      <c r="D112" s="81"/>
      <c r="E112" s="81"/>
      <c r="F112" s="82"/>
    </row>
    <row r="113" spans="1:6" x14ac:dyDescent="0.25">
      <c r="A113" s="74" t="s">
        <v>232</v>
      </c>
      <c r="B113" s="75" t="s">
        <v>233</v>
      </c>
      <c r="C113" s="76">
        <v>1</v>
      </c>
      <c r="D113" s="77">
        <v>20</v>
      </c>
      <c r="E113" s="78">
        <v>0</v>
      </c>
      <c r="F113" s="78">
        <v>0</v>
      </c>
    </row>
    <row r="114" spans="1:6" x14ac:dyDescent="0.25">
      <c r="A114" s="74" t="s">
        <v>234</v>
      </c>
      <c r="B114" s="75" t="s">
        <v>235</v>
      </c>
      <c r="C114" s="76">
        <v>1</v>
      </c>
      <c r="D114" s="77">
        <v>15</v>
      </c>
      <c r="E114" s="78">
        <v>0</v>
      </c>
      <c r="F114" s="78">
        <v>0</v>
      </c>
    </row>
    <row r="115" spans="1:6" x14ac:dyDescent="0.25">
      <c r="A115" s="74" t="s">
        <v>236</v>
      </c>
      <c r="B115" s="75" t="s">
        <v>237</v>
      </c>
      <c r="C115" s="76">
        <v>1</v>
      </c>
      <c r="D115" s="77">
        <v>50</v>
      </c>
      <c r="E115" s="78">
        <v>0</v>
      </c>
      <c r="F115" s="78">
        <v>0</v>
      </c>
    </row>
    <row r="116" spans="1:6" x14ac:dyDescent="0.25">
      <c r="A116" s="74" t="s">
        <v>238</v>
      </c>
      <c r="B116" s="75" t="s">
        <v>239</v>
      </c>
      <c r="C116" s="76">
        <v>1</v>
      </c>
      <c r="D116" s="77">
        <v>500</v>
      </c>
      <c r="E116" s="78">
        <v>0</v>
      </c>
      <c r="F116" s="78">
        <v>0</v>
      </c>
    </row>
    <row r="117" spans="1:6" x14ac:dyDescent="0.25">
      <c r="A117" s="74" t="s">
        <v>240</v>
      </c>
      <c r="B117" s="75" t="s">
        <v>241</v>
      </c>
      <c r="C117" s="76">
        <v>1</v>
      </c>
      <c r="D117" s="77">
        <v>620</v>
      </c>
      <c r="E117" s="78">
        <v>0</v>
      </c>
      <c r="F117" s="78">
        <v>0</v>
      </c>
    </row>
    <row r="118" spans="1:6" x14ac:dyDescent="0.25">
      <c r="A118" s="74" t="s">
        <v>242</v>
      </c>
      <c r="B118" s="75" t="s">
        <v>243</v>
      </c>
      <c r="C118" s="76">
        <v>1</v>
      </c>
      <c r="D118" s="77">
        <v>750</v>
      </c>
      <c r="E118" s="78">
        <v>0</v>
      </c>
      <c r="F118" s="78">
        <v>0</v>
      </c>
    </row>
    <row r="119" spans="1:6" x14ac:dyDescent="0.25">
      <c r="A119" s="74" t="s">
        <v>244</v>
      </c>
      <c r="B119" s="75" t="s">
        <v>245</v>
      </c>
      <c r="C119" s="76">
        <v>1</v>
      </c>
      <c r="D119" s="77">
        <v>15</v>
      </c>
      <c r="E119" s="78">
        <v>0</v>
      </c>
      <c r="F119" s="78">
        <v>0</v>
      </c>
    </row>
    <row r="120" spans="1:6" x14ac:dyDescent="0.25">
      <c r="A120" s="74" t="s">
        <v>246</v>
      </c>
      <c r="B120" s="75" t="s">
        <v>247</v>
      </c>
      <c r="C120" s="76">
        <v>1</v>
      </c>
      <c r="D120" s="77">
        <v>50</v>
      </c>
      <c r="E120" s="78">
        <v>0</v>
      </c>
      <c r="F120" s="78">
        <v>0</v>
      </c>
    </row>
    <row r="121" spans="1:6" x14ac:dyDescent="0.25">
      <c r="A121" s="74" t="s">
        <v>248</v>
      </c>
      <c r="B121" s="75" t="s">
        <v>249</v>
      </c>
      <c r="C121" s="76">
        <v>1</v>
      </c>
      <c r="D121" s="77">
        <v>25</v>
      </c>
      <c r="E121" s="78">
        <v>0</v>
      </c>
      <c r="F121" s="78">
        <v>0</v>
      </c>
    </row>
    <row r="122" spans="1:6" x14ac:dyDescent="0.25">
      <c r="A122" s="74" t="s">
        <v>250</v>
      </c>
      <c r="B122" s="75" t="s">
        <v>251</v>
      </c>
      <c r="C122" s="76">
        <v>1</v>
      </c>
      <c r="D122" s="77">
        <v>600</v>
      </c>
      <c r="E122" s="78">
        <v>0</v>
      </c>
      <c r="F122" s="78">
        <v>0</v>
      </c>
    </row>
    <row r="123" spans="1:6" x14ac:dyDescent="0.25">
      <c r="A123" s="74" t="s">
        <v>252</v>
      </c>
      <c r="B123" s="75" t="s">
        <v>253</v>
      </c>
      <c r="C123" s="76">
        <v>1</v>
      </c>
      <c r="D123" s="77">
        <v>110</v>
      </c>
      <c r="E123" s="78">
        <v>0</v>
      </c>
      <c r="F123" s="78">
        <v>0</v>
      </c>
    </row>
    <row r="124" spans="1:6" x14ac:dyDescent="0.25">
      <c r="A124" s="74" t="s">
        <v>254</v>
      </c>
      <c r="B124" s="75" t="s">
        <v>255</v>
      </c>
      <c r="C124" s="76">
        <v>1</v>
      </c>
      <c r="D124" s="77">
        <v>1200</v>
      </c>
      <c r="E124" s="78">
        <v>0</v>
      </c>
      <c r="F124" s="78">
        <v>0</v>
      </c>
    </row>
    <row r="125" spans="1:6" x14ac:dyDescent="0.25">
      <c r="A125" s="74" t="s">
        <v>256</v>
      </c>
      <c r="B125" s="75" t="s">
        <v>257</v>
      </c>
      <c r="C125" s="76">
        <v>1</v>
      </c>
      <c r="D125" s="77">
        <v>800</v>
      </c>
      <c r="E125" s="78">
        <v>0</v>
      </c>
      <c r="F125" s="78">
        <v>0</v>
      </c>
    </row>
    <row r="126" spans="1:6" ht="15" customHeight="1" x14ac:dyDescent="0.25">
      <c r="A126" s="80" t="s">
        <v>258</v>
      </c>
      <c r="B126" s="81"/>
      <c r="C126" s="81"/>
      <c r="D126" s="81"/>
      <c r="E126" s="81"/>
      <c r="F126" s="82"/>
    </row>
    <row r="127" spans="1:6" x14ac:dyDescent="0.25">
      <c r="A127" s="74" t="s">
        <v>259</v>
      </c>
      <c r="B127" s="75" t="s">
        <v>260</v>
      </c>
      <c r="C127" s="76">
        <v>1</v>
      </c>
      <c r="D127" s="77">
        <v>30</v>
      </c>
      <c r="E127" s="78">
        <v>0</v>
      </c>
      <c r="F127" s="78">
        <v>0</v>
      </c>
    </row>
    <row r="128" spans="1:6" x14ac:dyDescent="0.25">
      <c r="A128" s="74" t="s">
        <v>261</v>
      </c>
      <c r="B128" s="75" t="s">
        <v>262</v>
      </c>
      <c r="C128" s="76">
        <v>1</v>
      </c>
      <c r="D128" s="77">
        <v>30</v>
      </c>
      <c r="E128" s="78">
        <v>0</v>
      </c>
      <c r="F128" s="78">
        <v>0</v>
      </c>
    </row>
    <row r="129" spans="1:6" x14ac:dyDescent="0.25">
      <c r="A129" s="74" t="s">
        <v>263</v>
      </c>
      <c r="B129" s="75" t="s">
        <v>264</v>
      </c>
      <c r="C129" s="76">
        <v>1</v>
      </c>
      <c r="D129" s="77">
        <v>30</v>
      </c>
      <c r="E129" s="78">
        <v>0</v>
      </c>
      <c r="F129" s="78">
        <v>0</v>
      </c>
    </row>
    <row r="130" spans="1:6" x14ac:dyDescent="0.25">
      <c r="A130" s="74" t="s">
        <v>265</v>
      </c>
      <c r="B130" s="75" t="s">
        <v>266</v>
      </c>
      <c r="C130" s="76">
        <v>1</v>
      </c>
      <c r="D130" s="77">
        <v>20</v>
      </c>
      <c r="E130" s="78">
        <v>0</v>
      </c>
      <c r="F130" s="78">
        <v>0</v>
      </c>
    </row>
    <row r="131" spans="1:6" x14ac:dyDescent="0.25">
      <c r="A131" s="74" t="s">
        <v>267</v>
      </c>
      <c r="B131" s="75" t="s">
        <v>268</v>
      </c>
      <c r="C131" s="76">
        <v>1</v>
      </c>
      <c r="D131" s="77">
        <v>30</v>
      </c>
      <c r="E131" s="78">
        <v>0</v>
      </c>
      <c r="F131" s="78">
        <v>0</v>
      </c>
    </row>
    <row r="132" spans="1:6" x14ac:dyDescent="0.25">
      <c r="A132" s="74" t="s">
        <v>269</v>
      </c>
      <c r="B132" s="75" t="s">
        <v>270</v>
      </c>
      <c r="C132" s="76">
        <v>1</v>
      </c>
      <c r="D132" s="77">
        <v>30</v>
      </c>
      <c r="E132" s="78">
        <v>0</v>
      </c>
      <c r="F132" s="78">
        <v>0</v>
      </c>
    </row>
    <row r="133" spans="1:6" x14ac:dyDescent="0.25">
      <c r="A133" s="74" t="s">
        <v>271</v>
      </c>
      <c r="B133" s="75" t="s">
        <v>272</v>
      </c>
      <c r="C133" s="76">
        <v>1</v>
      </c>
      <c r="D133" s="77">
        <v>30</v>
      </c>
      <c r="E133" s="78">
        <v>0</v>
      </c>
      <c r="F133" s="78">
        <v>0</v>
      </c>
    </row>
    <row r="134" spans="1:6" x14ac:dyDescent="0.25">
      <c r="A134" s="74" t="s">
        <v>273</v>
      </c>
      <c r="B134" s="75" t="s">
        <v>274</v>
      </c>
      <c r="C134" s="76">
        <v>1</v>
      </c>
      <c r="D134" s="77">
        <v>20</v>
      </c>
      <c r="E134" s="78">
        <v>0</v>
      </c>
      <c r="F134" s="78">
        <v>0</v>
      </c>
    </row>
    <row r="135" spans="1:6" x14ac:dyDescent="0.25">
      <c r="A135" s="74" t="s">
        <v>275</v>
      </c>
      <c r="B135" s="75" t="s">
        <v>276</v>
      </c>
      <c r="C135" s="76">
        <v>1</v>
      </c>
      <c r="D135" s="77">
        <v>30</v>
      </c>
      <c r="E135" s="78">
        <v>0</v>
      </c>
      <c r="F135" s="78">
        <v>0</v>
      </c>
    </row>
    <row r="136" spans="1:6" x14ac:dyDescent="0.25">
      <c r="A136" s="74" t="s">
        <v>277</v>
      </c>
      <c r="B136" s="75" t="s">
        <v>278</v>
      </c>
      <c r="C136" s="76">
        <v>1</v>
      </c>
      <c r="D136" s="77">
        <v>50</v>
      </c>
      <c r="E136" s="78">
        <v>0</v>
      </c>
      <c r="F136" s="78">
        <v>0</v>
      </c>
    </row>
    <row r="137" spans="1:6" x14ac:dyDescent="0.25">
      <c r="A137" s="74" t="s">
        <v>279</v>
      </c>
      <c r="B137" s="75" t="s">
        <v>280</v>
      </c>
      <c r="C137" s="76">
        <v>1</v>
      </c>
      <c r="D137" s="77">
        <v>40</v>
      </c>
      <c r="E137" s="78">
        <v>0</v>
      </c>
      <c r="F137" s="78">
        <v>0</v>
      </c>
    </row>
    <row r="138" spans="1:6" x14ac:dyDescent="0.25">
      <c r="A138" s="74" t="s">
        <v>281</v>
      </c>
      <c r="B138" s="75" t="s">
        <v>282</v>
      </c>
      <c r="C138" s="76">
        <v>1</v>
      </c>
      <c r="D138" s="77">
        <v>70</v>
      </c>
      <c r="E138" s="78">
        <v>0</v>
      </c>
      <c r="F138" s="78">
        <v>0</v>
      </c>
    </row>
    <row r="139" spans="1:6" x14ac:dyDescent="0.25">
      <c r="A139" s="74" t="s">
        <v>283</v>
      </c>
      <c r="B139" s="75" t="s">
        <v>284</v>
      </c>
      <c r="C139" s="76">
        <v>1</v>
      </c>
      <c r="D139" s="77">
        <v>20</v>
      </c>
      <c r="E139" s="78">
        <v>0</v>
      </c>
      <c r="F139" s="78">
        <v>0</v>
      </c>
    </row>
    <row r="140" spans="1:6" x14ac:dyDescent="0.25">
      <c r="A140" s="74" t="s">
        <v>285</v>
      </c>
      <c r="B140" s="75" t="s">
        <v>286</v>
      </c>
      <c r="C140" s="76">
        <v>1</v>
      </c>
      <c r="D140" s="77">
        <v>10</v>
      </c>
      <c r="E140" s="78">
        <v>0</v>
      </c>
      <c r="F140" s="78">
        <v>0</v>
      </c>
    </row>
    <row r="141" spans="1:6" x14ac:dyDescent="0.25">
      <c r="A141" s="74" t="s">
        <v>287</v>
      </c>
      <c r="B141" s="75" t="s">
        <v>288</v>
      </c>
      <c r="C141" s="76">
        <v>1</v>
      </c>
      <c r="D141" s="77">
        <v>500</v>
      </c>
      <c r="E141" s="78">
        <v>0</v>
      </c>
      <c r="F141" s="78">
        <v>0</v>
      </c>
    </row>
    <row r="142" spans="1:6" x14ac:dyDescent="0.25">
      <c r="A142" s="74" t="s">
        <v>289</v>
      </c>
      <c r="B142" s="75" t="s">
        <v>290</v>
      </c>
      <c r="C142" s="76">
        <v>1</v>
      </c>
      <c r="D142" s="77">
        <v>420</v>
      </c>
      <c r="E142" s="78">
        <v>0</v>
      </c>
      <c r="F142" s="78">
        <v>0</v>
      </c>
    </row>
    <row r="143" spans="1:6" x14ac:dyDescent="0.25">
      <c r="A143" s="74" t="s">
        <v>291</v>
      </c>
      <c r="B143" s="75" t="s">
        <v>292</v>
      </c>
      <c r="C143" s="76">
        <v>1</v>
      </c>
      <c r="D143" s="77">
        <v>3000</v>
      </c>
      <c r="E143" s="78">
        <v>0</v>
      </c>
      <c r="F143" s="78">
        <v>0</v>
      </c>
    </row>
    <row r="144" spans="1:6" x14ac:dyDescent="0.25">
      <c r="A144" s="74" t="s">
        <v>293</v>
      </c>
      <c r="B144" s="75" t="s">
        <v>294</v>
      </c>
      <c r="C144" s="76">
        <v>1</v>
      </c>
      <c r="D144" s="77">
        <v>400</v>
      </c>
      <c r="E144" s="78">
        <v>0</v>
      </c>
      <c r="F144" s="78">
        <v>0</v>
      </c>
    </row>
    <row r="145" spans="1:6" x14ac:dyDescent="0.25">
      <c r="A145" s="74" t="s">
        <v>295</v>
      </c>
      <c r="B145" s="75" t="s">
        <v>296</v>
      </c>
      <c r="C145" s="76">
        <v>1</v>
      </c>
      <c r="D145" s="77">
        <v>500</v>
      </c>
      <c r="E145" s="78">
        <v>0</v>
      </c>
      <c r="F145" s="78">
        <v>0</v>
      </c>
    </row>
    <row r="146" spans="1:6" x14ac:dyDescent="0.25">
      <c r="A146" s="74" t="s">
        <v>297</v>
      </c>
      <c r="B146" s="75" t="s">
        <v>298</v>
      </c>
      <c r="C146" s="76">
        <v>1</v>
      </c>
      <c r="D146" s="77">
        <v>2000</v>
      </c>
      <c r="E146" s="78">
        <v>0</v>
      </c>
      <c r="F146" s="78">
        <v>0</v>
      </c>
    </row>
    <row r="147" spans="1:6" x14ac:dyDescent="0.25">
      <c r="A147" s="74" t="s">
        <v>299</v>
      </c>
      <c r="B147" s="75" t="s">
        <v>300</v>
      </c>
      <c r="C147" s="76">
        <v>1</v>
      </c>
      <c r="D147" s="77">
        <v>300</v>
      </c>
      <c r="E147" s="78">
        <v>0</v>
      </c>
      <c r="F147" s="78">
        <v>0</v>
      </c>
    </row>
    <row r="148" spans="1:6" x14ac:dyDescent="0.25">
      <c r="A148" s="74" t="s">
        <v>301</v>
      </c>
      <c r="B148" s="75" t="s">
        <v>302</v>
      </c>
      <c r="C148" s="76">
        <v>1</v>
      </c>
      <c r="D148" s="77">
        <v>1000</v>
      </c>
      <c r="E148" s="78">
        <v>0</v>
      </c>
      <c r="F148" s="78">
        <v>0</v>
      </c>
    </row>
    <row r="149" spans="1:6" x14ac:dyDescent="0.25">
      <c r="A149" s="74" t="s">
        <v>303</v>
      </c>
      <c r="B149" s="75" t="s">
        <v>304</v>
      </c>
      <c r="C149" s="76">
        <v>1</v>
      </c>
      <c r="D149" s="77">
        <v>2000</v>
      </c>
      <c r="E149" s="78">
        <v>0</v>
      </c>
      <c r="F149" s="78">
        <v>0</v>
      </c>
    </row>
    <row r="150" spans="1:6" x14ac:dyDescent="0.25">
      <c r="A150" s="74" t="s">
        <v>305</v>
      </c>
      <c r="B150" s="75" t="s">
        <v>306</v>
      </c>
      <c r="C150" s="76">
        <v>1</v>
      </c>
      <c r="D150" s="77">
        <v>350</v>
      </c>
      <c r="E150" s="78">
        <v>0</v>
      </c>
      <c r="F150" s="78">
        <v>0</v>
      </c>
    </row>
    <row r="151" spans="1:6" x14ac:dyDescent="0.25">
      <c r="A151" s="74" t="s">
        <v>307</v>
      </c>
      <c r="B151" s="75" t="s">
        <v>308</v>
      </c>
      <c r="C151" s="76">
        <v>1</v>
      </c>
      <c r="D151" s="77">
        <v>650</v>
      </c>
      <c r="E151" s="78">
        <v>0</v>
      </c>
      <c r="F151" s="78">
        <v>0</v>
      </c>
    </row>
    <row r="152" spans="1:6" x14ac:dyDescent="0.25">
      <c r="A152" s="74" t="s">
        <v>309</v>
      </c>
      <c r="B152" s="75" t="s">
        <v>310</v>
      </c>
      <c r="C152" s="76">
        <v>1</v>
      </c>
      <c r="D152" s="77">
        <v>1000</v>
      </c>
      <c r="E152" s="78">
        <v>0</v>
      </c>
      <c r="F152" s="78">
        <v>0</v>
      </c>
    </row>
    <row r="153" spans="1:6" x14ac:dyDescent="0.25">
      <c r="A153" s="74" t="s">
        <v>311</v>
      </c>
      <c r="B153" s="75" t="s">
        <v>312</v>
      </c>
      <c r="C153" s="76">
        <v>1</v>
      </c>
      <c r="D153" s="77">
        <v>3000</v>
      </c>
      <c r="E153" s="78">
        <v>0</v>
      </c>
      <c r="F153" s="78">
        <v>0</v>
      </c>
    </row>
    <row r="154" spans="1:6" x14ac:dyDescent="0.25">
      <c r="A154" s="74" t="s">
        <v>313</v>
      </c>
      <c r="B154" s="75" t="s">
        <v>314</v>
      </c>
      <c r="C154" s="76">
        <v>1</v>
      </c>
      <c r="D154" s="77">
        <v>300</v>
      </c>
      <c r="E154" s="78">
        <v>0</v>
      </c>
      <c r="F154" s="78">
        <v>0</v>
      </c>
    </row>
    <row r="155" spans="1:6" x14ac:dyDescent="0.25">
      <c r="A155" s="74" t="s">
        <v>315</v>
      </c>
      <c r="B155" s="75" t="s">
        <v>316</v>
      </c>
      <c r="C155" s="76">
        <v>1</v>
      </c>
      <c r="D155" s="77">
        <v>1000</v>
      </c>
      <c r="E155" s="78">
        <v>0</v>
      </c>
      <c r="F155" s="78">
        <v>0</v>
      </c>
    </row>
    <row r="156" spans="1:6" x14ac:dyDescent="0.25">
      <c r="A156" s="74" t="s">
        <v>317</v>
      </c>
      <c r="B156" s="75" t="s">
        <v>318</v>
      </c>
      <c r="C156" s="76">
        <v>1</v>
      </c>
      <c r="D156" s="77">
        <v>2500</v>
      </c>
      <c r="E156" s="78">
        <v>0</v>
      </c>
      <c r="F156" s="78">
        <v>0</v>
      </c>
    </row>
    <row r="157" spans="1:6" x14ac:dyDescent="0.25">
      <c r="A157" s="74" t="s">
        <v>319</v>
      </c>
      <c r="B157" s="75" t="s">
        <v>320</v>
      </c>
      <c r="C157" s="76">
        <v>1</v>
      </c>
      <c r="D157" s="77">
        <v>2000</v>
      </c>
      <c r="E157" s="78">
        <v>0</v>
      </c>
      <c r="F157" s="78">
        <v>0</v>
      </c>
    </row>
    <row r="158" spans="1:6" x14ac:dyDescent="0.25">
      <c r="A158" s="74" t="s">
        <v>321</v>
      </c>
      <c r="B158" s="75" t="s">
        <v>322</v>
      </c>
      <c r="C158" s="76">
        <v>1</v>
      </c>
      <c r="D158" s="77">
        <v>500</v>
      </c>
      <c r="E158" s="78">
        <v>0</v>
      </c>
      <c r="F158" s="78">
        <v>0</v>
      </c>
    </row>
    <row r="159" spans="1:6" x14ac:dyDescent="0.25">
      <c r="A159" s="74" t="s">
        <v>323</v>
      </c>
      <c r="B159" s="75" t="s">
        <v>324</v>
      </c>
      <c r="C159" s="76">
        <v>1</v>
      </c>
      <c r="D159" s="77">
        <v>400</v>
      </c>
      <c r="E159" s="78">
        <v>0</v>
      </c>
      <c r="F159" s="78">
        <v>0</v>
      </c>
    </row>
    <row r="160" spans="1:6" x14ac:dyDescent="0.25">
      <c r="A160" s="74" t="s">
        <v>325</v>
      </c>
      <c r="B160" s="75" t="s">
        <v>326</v>
      </c>
      <c r="C160" s="76">
        <v>1</v>
      </c>
      <c r="D160" s="77">
        <v>300</v>
      </c>
      <c r="E160" s="78">
        <v>0</v>
      </c>
      <c r="F160" s="78">
        <v>0</v>
      </c>
    </row>
    <row r="161" spans="1:6" x14ac:dyDescent="0.25">
      <c r="A161" s="74" t="s">
        <v>327</v>
      </c>
      <c r="B161" s="75" t="s">
        <v>328</v>
      </c>
      <c r="C161" s="76">
        <v>1</v>
      </c>
      <c r="D161" s="77">
        <v>3000</v>
      </c>
      <c r="E161" s="78">
        <v>0</v>
      </c>
      <c r="F161" s="78">
        <v>0</v>
      </c>
    </row>
    <row r="162" spans="1:6" x14ac:dyDescent="0.25">
      <c r="A162" s="74" t="s">
        <v>329</v>
      </c>
      <c r="B162" s="75" t="s">
        <v>330</v>
      </c>
      <c r="C162" s="76">
        <v>1</v>
      </c>
      <c r="D162" s="77">
        <v>350</v>
      </c>
      <c r="E162" s="78">
        <v>0</v>
      </c>
      <c r="F162" s="78">
        <v>0</v>
      </c>
    </row>
    <row r="163" spans="1:6" x14ac:dyDescent="0.25">
      <c r="A163" s="80" t="s">
        <v>331</v>
      </c>
      <c r="B163" s="81"/>
      <c r="C163" s="81"/>
      <c r="D163" s="81"/>
      <c r="E163" s="81"/>
      <c r="F163" s="82"/>
    </row>
    <row r="164" spans="1:6" x14ac:dyDescent="0.25">
      <c r="A164" s="74" t="s">
        <v>332</v>
      </c>
      <c r="B164" s="75" t="s">
        <v>333</v>
      </c>
      <c r="C164" s="76">
        <v>1</v>
      </c>
      <c r="D164" s="77">
        <v>250</v>
      </c>
      <c r="E164" s="78">
        <v>0</v>
      </c>
      <c r="F164" s="78">
        <v>0</v>
      </c>
    </row>
    <row r="165" spans="1:6" x14ac:dyDescent="0.25">
      <c r="A165" s="74" t="s">
        <v>334</v>
      </c>
      <c r="B165" s="75" t="s">
        <v>335</v>
      </c>
      <c r="C165" s="76">
        <v>1</v>
      </c>
      <c r="D165" s="77">
        <v>40</v>
      </c>
      <c r="E165" s="78">
        <v>0</v>
      </c>
      <c r="F165" s="78">
        <v>0</v>
      </c>
    </row>
    <row r="166" spans="1:6" x14ac:dyDescent="0.25">
      <c r="A166" s="74" t="s">
        <v>336</v>
      </c>
      <c r="B166" s="75" t="s">
        <v>337</v>
      </c>
      <c r="C166" s="76">
        <v>1</v>
      </c>
      <c r="D166" s="77">
        <v>40</v>
      </c>
      <c r="E166" s="78">
        <v>0</v>
      </c>
      <c r="F166" s="78">
        <v>0</v>
      </c>
    </row>
    <row r="167" spans="1:6" x14ac:dyDescent="0.25">
      <c r="A167" s="74" t="s">
        <v>338</v>
      </c>
      <c r="B167" s="75" t="s">
        <v>339</v>
      </c>
      <c r="C167" s="76">
        <v>1</v>
      </c>
      <c r="D167" s="77">
        <v>100</v>
      </c>
      <c r="E167" s="78">
        <v>0</v>
      </c>
      <c r="F167" s="78">
        <v>0</v>
      </c>
    </row>
    <row r="168" spans="1:6" x14ac:dyDescent="0.25">
      <c r="A168" s="74" t="s">
        <v>340</v>
      </c>
      <c r="B168" s="75" t="s">
        <v>341</v>
      </c>
      <c r="C168" s="76">
        <v>1</v>
      </c>
      <c r="D168" s="77">
        <v>30</v>
      </c>
      <c r="E168" s="78">
        <v>0</v>
      </c>
      <c r="F168" s="78">
        <v>0</v>
      </c>
    </row>
    <row r="169" spans="1:6" x14ac:dyDescent="0.25">
      <c r="A169" s="74" t="s">
        <v>342</v>
      </c>
      <c r="B169" s="75" t="s">
        <v>343</v>
      </c>
      <c r="C169" s="76">
        <v>1</v>
      </c>
      <c r="D169" s="77">
        <v>30</v>
      </c>
      <c r="E169" s="78">
        <v>0</v>
      </c>
      <c r="F169" s="78">
        <v>0</v>
      </c>
    </row>
    <row r="170" spans="1:6" x14ac:dyDescent="0.25">
      <c r="A170" s="74" t="s">
        <v>344</v>
      </c>
      <c r="B170" s="75" t="s">
        <v>345</v>
      </c>
      <c r="C170" s="76">
        <v>1</v>
      </c>
      <c r="D170" s="77">
        <v>100</v>
      </c>
      <c r="E170" s="78">
        <v>0</v>
      </c>
      <c r="F170" s="78">
        <v>0</v>
      </c>
    </row>
    <row r="171" spans="1:6" x14ac:dyDescent="0.25">
      <c r="A171" s="74" t="s">
        <v>346</v>
      </c>
      <c r="B171" s="75" t="s">
        <v>347</v>
      </c>
      <c r="C171" s="76">
        <v>1</v>
      </c>
      <c r="D171" s="77">
        <v>80</v>
      </c>
      <c r="E171" s="78">
        <v>0</v>
      </c>
      <c r="F171" s="78">
        <v>0</v>
      </c>
    </row>
    <row r="172" spans="1:6" x14ac:dyDescent="0.25">
      <c r="A172" s="74" t="s">
        <v>348</v>
      </c>
      <c r="B172" s="75" t="s">
        <v>349</v>
      </c>
      <c r="C172" s="76">
        <v>1</v>
      </c>
      <c r="D172" s="77">
        <v>150</v>
      </c>
      <c r="E172" s="78">
        <v>0</v>
      </c>
      <c r="F172" s="78">
        <v>0</v>
      </c>
    </row>
    <row r="173" spans="1:6" x14ac:dyDescent="0.25">
      <c r="A173" s="74" t="s">
        <v>350</v>
      </c>
      <c r="B173" s="75" t="s">
        <v>351</v>
      </c>
      <c r="C173" s="76">
        <v>1</v>
      </c>
      <c r="D173" s="77">
        <v>30</v>
      </c>
      <c r="E173" s="78">
        <v>0</v>
      </c>
      <c r="F173" s="78">
        <v>0</v>
      </c>
    </row>
    <row r="174" spans="1:6" x14ac:dyDescent="0.25">
      <c r="A174" s="74" t="s">
        <v>352</v>
      </c>
      <c r="B174" s="75" t="s">
        <v>353</v>
      </c>
      <c r="C174" s="76">
        <v>1</v>
      </c>
      <c r="D174" s="77">
        <v>100</v>
      </c>
      <c r="E174" s="78">
        <v>0</v>
      </c>
      <c r="F174" s="78">
        <v>0</v>
      </c>
    </row>
    <row r="175" spans="1:6" x14ac:dyDescent="0.25">
      <c r="A175" s="74" t="s">
        <v>354</v>
      </c>
      <c r="B175" s="75" t="s">
        <v>355</v>
      </c>
      <c r="C175" s="76">
        <v>1</v>
      </c>
      <c r="D175" s="77">
        <v>120</v>
      </c>
      <c r="E175" s="78">
        <v>0</v>
      </c>
      <c r="F175" s="78">
        <v>0</v>
      </c>
    </row>
    <row r="176" spans="1:6" x14ac:dyDescent="0.25">
      <c r="A176" s="74" t="s">
        <v>356</v>
      </c>
      <c r="B176" s="75" t="s">
        <v>357</v>
      </c>
      <c r="C176" s="76">
        <v>1</v>
      </c>
      <c r="D176" s="77">
        <v>150</v>
      </c>
      <c r="E176" s="78">
        <v>0</v>
      </c>
      <c r="F176" s="78">
        <v>0</v>
      </c>
    </row>
    <row r="177" spans="1:6" x14ac:dyDescent="0.25">
      <c r="A177" s="74" t="s">
        <v>358</v>
      </c>
      <c r="B177" s="75" t="s">
        <v>359</v>
      </c>
      <c r="C177" s="76">
        <v>1</v>
      </c>
      <c r="D177" s="77">
        <v>120</v>
      </c>
      <c r="E177" s="78">
        <v>0</v>
      </c>
      <c r="F177" s="78">
        <v>0</v>
      </c>
    </row>
    <row r="178" spans="1:6" x14ac:dyDescent="0.25">
      <c r="A178" s="74" t="s">
        <v>360</v>
      </c>
      <c r="B178" s="75" t="s">
        <v>361</v>
      </c>
      <c r="C178" s="76">
        <v>1</v>
      </c>
      <c r="D178" s="77">
        <v>150</v>
      </c>
      <c r="E178" s="78">
        <v>0</v>
      </c>
      <c r="F178" s="78">
        <v>0</v>
      </c>
    </row>
    <row r="179" spans="1:6" x14ac:dyDescent="0.25">
      <c r="A179" s="74" t="s">
        <v>362</v>
      </c>
      <c r="B179" s="75" t="s">
        <v>363</v>
      </c>
      <c r="C179" s="76">
        <v>1</v>
      </c>
      <c r="D179" s="77">
        <v>200</v>
      </c>
      <c r="E179" s="78">
        <v>0</v>
      </c>
      <c r="F179" s="78">
        <v>0</v>
      </c>
    </row>
    <row r="180" spans="1:6" x14ac:dyDescent="0.25">
      <c r="A180" s="74" t="s">
        <v>364</v>
      </c>
      <c r="B180" s="75" t="s">
        <v>365</v>
      </c>
      <c r="C180" s="76">
        <v>1</v>
      </c>
      <c r="D180" s="77">
        <v>120</v>
      </c>
      <c r="E180" s="78">
        <v>0</v>
      </c>
      <c r="F180" s="78">
        <v>0</v>
      </c>
    </row>
    <row r="181" spans="1:6" x14ac:dyDescent="0.25">
      <c r="A181" s="74" t="s">
        <v>366</v>
      </c>
      <c r="B181" s="75" t="s">
        <v>367</v>
      </c>
      <c r="C181" s="76">
        <v>1</v>
      </c>
      <c r="D181" s="77">
        <v>60</v>
      </c>
      <c r="E181" s="78">
        <v>0</v>
      </c>
      <c r="F181" s="78">
        <v>0</v>
      </c>
    </row>
    <row r="182" spans="1:6" x14ac:dyDescent="0.25">
      <c r="A182" s="74" t="s">
        <v>368</v>
      </c>
      <c r="B182" s="75" t="s">
        <v>369</v>
      </c>
      <c r="C182" s="76">
        <v>1</v>
      </c>
      <c r="D182" s="77">
        <v>120</v>
      </c>
      <c r="E182" s="78">
        <v>0</v>
      </c>
      <c r="F182" s="78">
        <v>0</v>
      </c>
    </row>
    <row r="183" spans="1:6" x14ac:dyDescent="0.25">
      <c r="A183" s="74" t="s">
        <v>370</v>
      </c>
      <c r="B183" s="75" t="s">
        <v>371</v>
      </c>
      <c r="C183" s="76">
        <v>1</v>
      </c>
      <c r="D183" s="77">
        <v>150</v>
      </c>
      <c r="E183" s="78">
        <v>0</v>
      </c>
      <c r="F183" s="78">
        <v>0</v>
      </c>
    </row>
    <row r="184" spans="1:6" x14ac:dyDescent="0.25">
      <c r="A184" s="74" t="s">
        <v>372</v>
      </c>
      <c r="B184" s="75" t="s">
        <v>373</v>
      </c>
      <c r="C184" s="76">
        <v>1</v>
      </c>
      <c r="D184" s="77">
        <v>120</v>
      </c>
      <c r="E184" s="78">
        <v>0</v>
      </c>
      <c r="F184" s="78">
        <v>0</v>
      </c>
    </row>
    <row r="185" spans="1:6" x14ac:dyDescent="0.25">
      <c r="A185" s="74" t="s">
        <v>374</v>
      </c>
      <c r="B185" s="75" t="s">
        <v>375</v>
      </c>
      <c r="C185" s="76">
        <v>1</v>
      </c>
      <c r="D185" s="77">
        <v>60</v>
      </c>
      <c r="E185" s="78">
        <v>0</v>
      </c>
      <c r="F185" s="78">
        <v>0</v>
      </c>
    </row>
    <row r="186" spans="1:6" x14ac:dyDescent="0.25">
      <c r="A186" s="74" t="s">
        <v>376</v>
      </c>
      <c r="B186" s="75" t="s">
        <v>377</v>
      </c>
      <c r="C186" s="76">
        <v>1</v>
      </c>
      <c r="D186" s="77">
        <v>200</v>
      </c>
      <c r="E186" s="78">
        <v>0</v>
      </c>
      <c r="F186" s="78">
        <v>0</v>
      </c>
    </row>
    <row r="187" spans="1:6" x14ac:dyDescent="0.25">
      <c r="A187" s="74" t="s">
        <v>378</v>
      </c>
      <c r="B187" s="75" t="s">
        <v>379</v>
      </c>
      <c r="C187" s="76">
        <v>1</v>
      </c>
      <c r="D187" s="77">
        <v>200</v>
      </c>
      <c r="E187" s="78">
        <v>0</v>
      </c>
      <c r="F187" s="78">
        <v>0</v>
      </c>
    </row>
    <row r="188" spans="1:6" x14ac:dyDescent="0.25">
      <c r="A188" s="74" t="s">
        <v>380</v>
      </c>
      <c r="B188" s="75" t="s">
        <v>381</v>
      </c>
      <c r="C188" s="76">
        <v>1</v>
      </c>
      <c r="D188" s="77">
        <v>450</v>
      </c>
      <c r="E188" s="78">
        <v>0</v>
      </c>
      <c r="F188" s="78">
        <v>0</v>
      </c>
    </row>
    <row r="189" spans="1:6" x14ac:dyDescent="0.25">
      <c r="A189" s="74" t="s">
        <v>382</v>
      </c>
      <c r="B189" s="75" t="s">
        <v>383</v>
      </c>
      <c r="C189" s="76">
        <v>1</v>
      </c>
      <c r="D189" s="77">
        <v>25</v>
      </c>
      <c r="E189" s="78">
        <v>0</v>
      </c>
      <c r="F189" s="78">
        <v>0</v>
      </c>
    </row>
    <row r="190" spans="1:6" x14ac:dyDescent="0.25">
      <c r="A190" s="74" t="s">
        <v>384</v>
      </c>
      <c r="B190" s="75" t="s">
        <v>385</v>
      </c>
      <c r="C190" s="76">
        <v>1</v>
      </c>
      <c r="D190" s="77">
        <v>60</v>
      </c>
      <c r="E190" s="78">
        <v>0</v>
      </c>
      <c r="F190" s="78">
        <v>0</v>
      </c>
    </row>
    <row r="191" spans="1:6" x14ac:dyDescent="0.25">
      <c r="A191" s="74" t="s">
        <v>386</v>
      </c>
      <c r="B191" s="75" t="s">
        <v>387</v>
      </c>
      <c r="C191" s="76">
        <v>1</v>
      </c>
      <c r="D191" s="77">
        <v>100</v>
      </c>
      <c r="E191" s="78">
        <v>0</v>
      </c>
      <c r="F191" s="78">
        <v>0</v>
      </c>
    </row>
    <row r="192" spans="1:6" ht="45" x14ac:dyDescent="0.25">
      <c r="A192" s="74" t="s">
        <v>388</v>
      </c>
      <c r="B192" s="75" t="s">
        <v>389</v>
      </c>
      <c r="C192" s="76">
        <v>1</v>
      </c>
      <c r="D192" s="77">
        <v>110</v>
      </c>
      <c r="E192" s="78">
        <v>0</v>
      </c>
      <c r="F192" s="78">
        <v>0</v>
      </c>
    </row>
    <row r="193" spans="1:6" ht="22.5" x14ac:dyDescent="0.25">
      <c r="A193" s="74" t="s">
        <v>390</v>
      </c>
      <c r="B193" s="75" t="s">
        <v>391</v>
      </c>
      <c r="C193" s="76">
        <v>1</v>
      </c>
      <c r="D193" s="77">
        <v>60</v>
      </c>
      <c r="E193" s="78">
        <v>0</v>
      </c>
      <c r="F193" s="78">
        <v>0</v>
      </c>
    </row>
    <row r="194" spans="1:6" ht="22.5" x14ac:dyDescent="0.25">
      <c r="A194" s="74" t="s">
        <v>392</v>
      </c>
      <c r="B194" s="75" t="s">
        <v>393</v>
      </c>
      <c r="C194" s="76">
        <v>1</v>
      </c>
      <c r="D194" s="77">
        <v>100</v>
      </c>
      <c r="E194" s="78">
        <v>0</v>
      </c>
      <c r="F194" s="78">
        <v>0</v>
      </c>
    </row>
    <row r="195" spans="1:6" ht="22.5" x14ac:dyDescent="0.25">
      <c r="A195" s="74" t="s">
        <v>394</v>
      </c>
      <c r="B195" s="75" t="s">
        <v>395</v>
      </c>
      <c r="C195" s="76">
        <v>1</v>
      </c>
      <c r="D195" s="77">
        <v>1000</v>
      </c>
      <c r="E195" s="78">
        <v>0</v>
      </c>
      <c r="F195" s="78">
        <v>0</v>
      </c>
    </row>
    <row r="196" spans="1:6" x14ac:dyDescent="0.25">
      <c r="A196" s="74" t="s">
        <v>396</v>
      </c>
      <c r="B196" s="75" t="s">
        <v>397</v>
      </c>
      <c r="C196" s="76">
        <v>1</v>
      </c>
      <c r="D196" s="77">
        <v>6000</v>
      </c>
      <c r="E196" s="78">
        <v>0</v>
      </c>
      <c r="F196" s="78">
        <v>0</v>
      </c>
    </row>
    <row r="197" spans="1:6" x14ac:dyDescent="0.25">
      <c r="A197" s="74" t="s">
        <v>398</v>
      </c>
      <c r="B197" s="75" t="s">
        <v>399</v>
      </c>
      <c r="C197" s="76">
        <v>1</v>
      </c>
      <c r="D197" s="77">
        <v>1500</v>
      </c>
      <c r="E197" s="78">
        <v>0</v>
      </c>
      <c r="F197" s="78">
        <v>0</v>
      </c>
    </row>
    <row r="198" spans="1:6" ht="22.5" x14ac:dyDescent="0.25">
      <c r="A198" s="74" t="s">
        <v>400</v>
      </c>
      <c r="B198" s="75" t="s">
        <v>401</v>
      </c>
      <c r="C198" s="76">
        <v>1</v>
      </c>
      <c r="D198" s="77">
        <v>1600</v>
      </c>
      <c r="E198" s="78">
        <v>0</v>
      </c>
      <c r="F198" s="78">
        <v>0</v>
      </c>
    </row>
    <row r="199" spans="1:6" x14ac:dyDescent="0.25">
      <c r="A199" s="74" t="s">
        <v>402</v>
      </c>
      <c r="B199" s="75" t="s">
        <v>403</v>
      </c>
      <c r="C199" s="76">
        <v>1</v>
      </c>
      <c r="D199" s="77">
        <v>500</v>
      </c>
      <c r="E199" s="78">
        <v>0</v>
      </c>
      <c r="F199" s="78">
        <v>0</v>
      </c>
    </row>
    <row r="200" spans="1:6" x14ac:dyDescent="0.25">
      <c r="A200" s="74" t="s">
        <v>404</v>
      </c>
      <c r="B200" s="75" t="s">
        <v>405</v>
      </c>
      <c r="C200" s="76">
        <v>1</v>
      </c>
      <c r="D200" s="77">
        <v>1000</v>
      </c>
      <c r="E200" s="78">
        <v>0</v>
      </c>
      <c r="F200" s="78">
        <v>0</v>
      </c>
    </row>
    <row r="201" spans="1:6" x14ac:dyDescent="0.25">
      <c r="A201" s="74" t="s">
        <v>406</v>
      </c>
      <c r="B201" s="75" t="s">
        <v>407</v>
      </c>
      <c r="C201" s="76">
        <v>1</v>
      </c>
      <c r="D201" s="77">
        <v>700</v>
      </c>
      <c r="E201" s="78">
        <v>0</v>
      </c>
      <c r="F201" s="78">
        <v>0</v>
      </c>
    </row>
    <row r="202" spans="1:6" x14ac:dyDescent="0.25">
      <c r="A202" s="74" t="s">
        <v>408</v>
      </c>
      <c r="B202" s="75" t="s">
        <v>409</v>
      </c>
      <c r="C202" s="76">
        <v>1</v>
      </c>
      <c r="D202" s="77">
        <v>3000</v>
      </c>
      <c r="E202" s="78">
        <v>0</v>
      </c>
      <c r="F202" s="78">
        <v>0</v>
      </c>
    </row>
    <row r="203" spans="1:6" x14ac:dyDescent="0.25">
      <c r="A203" s="74" t="s">
        <v>410</v>
      </c>
      <c r="B203" s="75" t="s">
        <v>411</v>
      </c>
      <c r="C203" s="76">
        <v>1</v>
      </c>
      <c r="D203" s="77">
        <v>3000</v>
      </c>
      <c r="E203" s="78">
        <v>0</v>
      </c>
      <c r="F203" s="78">
        <v>0</v>
      </c>
    </row>
    <row r="204" spans="1:6" x14ac:dyDescent="0.25">
      <c r="A204" s="74" t="s">
        <v>412</v>
      </c>
      <c r="B204" s="75" t="s">
        <v>413</v>
      </c>
      <c r="C204" s="76">
        <v>1</v>
      </c>
      <c r="D204" s="77">
        <v>900</v>
      </c>
      <c r="E204" s="78">
        <v>0</v>
      </c>
      <c r="F204" s="78">
        <v>0</v>
      </c>
    </row>
    <row r="205" spans="1:6" x14ac:dyDescent="0.25">
      <c r="A205" s="74" t="s">
        <v>414</v>
      </c>
      <c r="B205" s="75" t="s">
        <v>415</v>
      </c>
      <c r="C205" s="76">
        <v>1</v>
      </c>
      <c r="D205" s="77">
        <v>900</v>
      </c>
      <c r="E205" s="78">
        <v>0</v>
      </c>
      <c r="F205" s="78">
        <v>0</v>
      </c>
    </row>
    <row r="206" spans="1:6" x14ac:dyDescent="0.25">
      <c r="A206" s="74" t="s">
        <v>416</v>
      </c>
      <c r="B206" s="75" t="s">
        <v>417</v>
      </c>
      <c r="C206" s="76">
        <v>1</v>
      </c>
      <c r="D206" s="77">
        <v>650</v>
      </c>
      <c r="E206" s="78">
        <v>0</v>
      </c>
      <c r="F206" s="78">
        <v>0</v>
      </c>
    </row>
    <row r="207" spans="1:6" x14ac:dyDescent="0.25">
      <c r="A207" s="74" t="s">
        <v>418</v>
      </c>
      <c r="B207" s="75" t="s">
        <v>419</v>
      </c>
      <c r="C207" s="76">
        <v>1</v>
      </c>
      <c r="D207" s="77">
        <v>500</v>
      </c>
      <c r="E207" s="78">
        <v>0</v>
      </c>
      <c r="F207" s="78">
        <v>0</v>
      </c>
    </row>
    <row r="208" spans="1:6" x14ac:dyDescent="0.25">
      <c r="A208" s="74" t="s">
        <v>420</v>
      </c>
      <c r="B208" s="75" t="s">
        <v>421</v>
      </c>
      <c r="C208" s="76">
        <v>1</v>
      </c>
      <c r="D208" s="77">
        <v>1500</v>
      </c>
      <c r="E208" s="78">
        <v>0</v>
      </c>
      <c r="F208" s="78">
        <v>0</v>
      </c>
    </row>
    <row r="209" spans="1:6" x14ac:dyDescent="0.25">
      <c r="A209" s="74" t="s">
        <v>422</v>
      </c>
      <c r="B209" s="75" t="s">
        <v>423</v>
      </c>
      <c r="C209" s="76">
        <v>1</v>
      </c>
      <c r="D209" s="77">
        <v>1500</v>
      </c>
      <c r="E209" s="78">
        <v>0</v>
      </c>
      <c r="F209" s="78">
        <v>0</v>
      </c>
    </row>
    <row r="210" spans="1:6" x14ac:dyDescent="0.25">
      <c r="A210" s="74" t="s">
        <v>424</v>
      </c>
      <c r="B210" s="75" t="s">
        <v>425</v>
      </c>
      <c r="C210" s="76">
        <v>1</v>
      </c>
      <c r="D210" s="77">
        <v>4000</v>
      </c>
      <c r="E210" s="78">
        <v>0</v>
      </c>
      <c r="F210" s="78">
        <v>0</v>
      </c>
    </row>
    <row r="211" spans="1:6" x14ac:dyDescent="0.25">
      <c r="A211" s="74" t="s">
        <v>426</v>
      </c>
      <c r="B211" s="75" t="s">
        <v>427</v>
      </c>
      <c r="C211" s="76">
        <v>1</v>
      </c>
      <c r="D211" s="77">
        <v>3000</v>
      </c>
      <c r="E211" s="78">
        <v>0</v>
      </c>
      <c r="F211" s="78">
        <v>0</v>
      </c>
    </row>
    <row r="212" spans="1:6" x14ac:dyDescent="0.25">
      <c r="A212" s="74" t="s">
        <v>428</v>
      </c>
      <c r="B212" s="75" t="s">
        <v>429</v>
      </c>
      <c r="C212" s="76">
        <v>1</v>
      </c>
      <c r="D212" s="77">
        <v>600</v>
      </c>
      <c r="E212" s="78">
        <v>0</v>
      </c>
      <c r="F212" s="78">
        <v>0</v>
      </c>
    </row>
    <row r="213" spans="1:6" ht="22.5" x14ac:dyDescent="0.25">
      <c r="A213" s="74" t="s">
        <v>430</v>
      </c>
      <c r="B213" s="75" t="s">
        <v>431</v>
      </c>
      <c r="C213" s="76">
        <v>1</v>
      </c>
      <c r="D213" s="77">
        <v>3900</v>
      </c>
      <c r="E213" s="78">
        <v>0</v>
      </c>
      <c r="F213" s="78">
        <v>0</v>
      </c>
    </row>
    <row r="214" spans="1:6" ht="45" x14ac:dyDescent="0.25">
      <c r="A214" s="74" t="s">
        <v>432</v>
      </c>
      <c r="B214" s="75" t="s">
        <v>433</v>
      </c>
      <c r="C214" s="76">
        <v>1</v>
      </c>
      <c r="D214" s="77">
        <v>3288</v>
      </c>
      <c r="E214" s="78">
        <v>0</v>
      </c>
      <c r="F214" s="78">
        <v>0</v>
      </c>
    </row>
    <row r="215" spans="1:6" x14ac:dyDescent="0.25">
      <c r="A215" s="74" t="s">
        <v>434</v>
      </c>
      <c r="B215" s="75" t="s">
        <v>435</v>
      </c>
      <c r="C215" s="76">
        <v>1</v>
      </c>
      <c r="D215" s="77">
        <v>3288</v>
      </c>
      <c r="E215" s="78">
        <v>0</v>
      </c>
      <c r="F215" s="78">
        <v>0</v>
      </c>
    </row>
    <row r="216" spans="1:6" x14ac:dyDescent="0.25">
      <c r="A216" s="74" t="s">
        <v>436</v>
      </c>
      <c r="B216" s="75" t="s">
        <v>437</v>
      </c>
      <c r="C216" s="76">
        <v>1</v>
      </c>
      <c r="D216" s="77">
        <v>2380</v>
      </c>
      <c r="E216" s="78">
        <v>0</v>
      </c>
      <c r="F216" s="78">
        <v>0</v>
      </c>
    </row>
    <row r="217" spans="1:6" x14ac:dyDescent="0.25">
      <c r="A217" s="74" t="s">
        <v>438</v>
      </c>
      <c r="B217" s="75" t="s">
        <v>439</v>
      </c>
      <c r="C217" s="76">
        <v>1</v>
      </c>
      <c r="D217" s="77">
        <v>900</v>
      </c>
      <c r="E217" s="78">
        <v>0</v>
      </c>
      <c r="F217" s="78">
        <v>0</v>
      </c>
    </row>
    <row r="218" spans="1:6" x14ac:dyDescent="0.25">
      <c r="A218" s="80" t="s">
        <v>440</v>
      </c>
      <c r="B218" s="81"/>
      <c r="C218" s="81"/>
      <c r="D218" s="81"/>
      <c r="E218" s="81"/>
      <c r="F218" s="82"/>
    </row>
    <row r="219" spans="1:6" x14ac:dyDescent="0.25">
      <c r="A219" s="74" t="s">
        <v>441</v>
      </c>
      <c r="B219" s="75" t="s">
        <v>442</v>
      </c>
      <c r="C219" s="76">
        <v>1</v>
      </c>
      <c r="D219" s="77">
        <v>40</v>
      </c>
      <c r="E219" s="78">
        <v>0</v>
      </c>
      <c r="F219" s="78">
        <v>0</v>
      </c>
    </row>
    <row r="220" spans="1:6" x14ac:dyDescent="0.25">
      <c r="A220" s="74" t="s">
        <v>443</v>
      </c>
      <c r="B220" s="75" t="s">
        <v>444</v>
      </c>
      <c r="C220" s="76">
        <v>1</v>
      </c>
      <c r="D220" s="77">
        <v>10</v>
      </c>
      <c r="E220" s="78">
        <v>0</v>
      </c>
      <c r="F220" s="78">
        <v>0</v>
      </c>
    </row>
    <row r="221" spans="1:6" x14ac:dyDescent="0.25">
      <c r="A221" s="74" t="s">
        <v>445</v>
      </c>
      <c r="B221" s="75" t="s">
        <v>446</v>
      </c>
      <c r="C221" s="76">
        <v>1</v>
      </c>
      <c r="D221" s="77">
        <v>20</v>
      </c>
      <c r="E221" s="78">
        <v>0</v>
      </c>
      <c r="F221" s="78">
        <v>0</v>
      </c>
    </row>
    <row r="222" spans="1:6" x14ac:dyDescent="0.25">
      <c r="A222" s="74" t="s">
        <v>447</v>
      </c>
      <c r="B222" s="75" t="s">
        <v>448</v>
      </c>
      <c r="C222" s="76">
        <v>1</v>
      </c>
      <c r="D222" s="77">
        <v>20</v>
      </c>
      <c r="E222" s="78">
        <v>0</v>
      </c>
      <c r="F222" s="78">
        <v>0</v>
      </c>
    </row>
    <row r="223" spans="1:6" x14ac:dyDescent="0.25">
      <c r="A223" s="74" t="s">
        <v>449</v>
      </c>
      <c r="B223" s="75" t="s">
        <v>450</v>
      </c>
      <c r="C223" s="76">
        <v>1</v>
      </c>
      <c r="D223" s="77">
        <v>20</v>
      </c>
      <c r="E223" s="78">
        <v>0</v>
      </c>
      <c r="F223" s="78">
        <v>0</v>
      </c>
    </row>
    <row r="224" spans="1:6" x14ac:dyDescent="0.25">
      <c r="A224" s="74" t="s">
        <v>451</v>
      </c>
      <c r="B224" s="75" t="s">
        <v>452</v>
      </c>
      <c r="C224" s="76">
        <v>1</v>
      </c>
      <c r="D224" s="77">
        <v>20</v>
      </c>
      <c r="E224" s="78">
        <v>0</v>
      </c>
      <c r="F224" s="78">
        <v>0</v>
      </c>
    </row>
    <row r="225" spans="1:6" x14ac:dyDescent="0.25">
      <c r="A225" s="74" t="s">
        <v>453</v>
      </c>
      <c r="B225" s="75" t="s">
        <v>128</v>
      </c>
      <c r="C225" s="76">
        <v>1</v>
      </c>
      <c r="D225" s="77">
        <v>30</v>
      </c>
      <c r="E225" s="78">
        <v>0</v>
      </c>
      <c r="F225" s="78">
        <v>0</v>
      </c>
    </row>
    <row r="226" spans="1:6" x14ac:dyDescent="0.25">
      <c r="A226" s="74" t="s">
        <v>454</v>
      </c>
      <c r="B226" s="75" t="s">
        <v>455</v>
      </c>
      <c r="C226" s="76">
        <v>1</v>
      </c>
      <c r="D226" s="77">
        <v>25</v>
      </c>
      <c r="E226" s="78">
        <v>0</v>
      </c>
      <c r="F226" s="78">
        <v>0</v>
      </c>
    </row>
    <row r="227" spans="1:6" x14ac:dyDescent="0.25">
      <c r="A227" s="74" t="s">
        <v>456</v>
      </c>
      <c r="B227" s="75" t="s">
        <v>457</v>
      </c>
      <c r="C227" s="76">
        <v>1</v>
      </c>
      <c r="D227" s="77">
        <v>30</v>
      </c>
      <c r="E227" s="78">
        <v>0</v>
      </c>
      <c r="F227" s="78">
        <v>0</v>
      </c>
    </row>
    <row r="228" spans="1:6" x14ac:dyDescent="0.25">
      <c r="A228" s="74" t="s">
        <v>458</v>
      </c>
      <c r="B228" s="75" t="s">
        <v>459</v>
      </c>
      <c r="C228" s="76">
        <v>1</v>
      </c>
      <c r="D228" s="77">
        <v>20</v>
      </c>
      <c r="E228" s="78">
        <v>0</v>
      </c>
      <c r="F228" s="78">
        <v>0</v>
      </c>
    </row>
    <row r="229" spans="1:6" x14ac:dyDescent="0.25">
      <c r="A229" s="74" t="s">
        <v>460</v>
      </c>
      <c r="B229" s="75" t="s">
        <v>461</v>
      </c>
      <c r="C229" s="76">
        <v>1</v>
      </c>
      <c r="D229" s="77">
        <v>20</v>
      </c>
      <c r="E229" s="78">
        <v>0</v>
      </c>
      <c r="F229" s="78">
        <v>0</v>
      </c>
    </row>
    <row r="230" spans="1:6" x14ac:dyDescent="0.25">
      <c r="A230" s="74" t="s">
        <v>462</v>
      </c>
      <c r="B230" s="75" t="s">
        <v>463</v>
      </c>
      <c r="C230" s="76">
        <v>1</v>
      </c>
      <c r="D230" s="77">
        <v>25</v>
      </c>
      <c r="E230" s="78">
        <v>0</v>
      </c>
      <c r="F230" s="78">
        <v>0</v>
      </c>
    </row>
    <row r="231" spans="1:6" x14ac:dyDescent="0.25">
      <c r="A231" s="74" t="s">
        <v>464</v>
      </c>
      <c r="B231" s="75" t="s">
        <v>465</v>
      </c>
      <c r="C231" s="76">
        <v>1</v>
      </c>
      <c r="D231" s="77">
        <v>15</v>
      </c>
      <c r="E231" s="78">
        <v>0</v>
      </c>
      <c r="F231" s="78">
        <v>0</v>
      </c>
    </row>
    <row r="232" spans="1:6" x14ac:dyDescent="0.25">
      <c r="A232" s="74" t="s">
        <v>466</v>
      </c>
      <c r="B232" s="75" t="s">
        <v>467</v>
      </c>
      <c r="C232" s="76">
        <v>1</v>
      </c>
      <c r="D232" s="77">
        <v>25</v>
      </c>
      <c r="E232" s="78">
        <v>0</v>
      </c>
      <c r="F232" s="78">
        <v>0</v>
      </c>
    </row>
    <row r="233" spans="1:6" x14ac:dyDescent="0.25">
      <c r="A233" s="74" t="s">
        <v>468</v>
      </c>
      <c r="B233" s="75" t="s">
        <v>469</v>
      </c>
      <c r="C233" s="76">
        <v>1</v>
      </c>
      <c r="D233" s="77">
        <v>20</v>
      </c>
      <c r="E233" s="78">
        <v>0</v>
      </c>
      <c r="F233" s="78">
        <v>0</v>
      </c>
    </row>
    <row r="234" spans="1:6" ht="22.5" x14ac:dyDescent="0.25">
      <c r="A234" s="74" t="s">
        <v>470</v>
      </c>
      <c r="B234" s="75" t="s">
        <v>471</v>
      </c>
      <c r="C234" s="76">
        <v>1</v>
      </c>
      <c r="D234" s="77">
        <v>3500</v>
      </c>
      <c r="E234" s="78">
        <v>0</v>
      </c>
      <c r="F234" s="78">
        <v>0</v>
      </c>
    </row>
    <row r="235" spans="1:6" ht="22.5" x14ac:dyDescent="0.25">
      <c r="A235" s="74" t="s">
        <v>472</v>
      </c>
      <c r="B235" s="75" t="s">
        <v>473</v>
      </c>
      <c r="C235" s="76">
        <v>1</v>
      </c>
      <c r="D235" s="77">
        <v>2000</v>
      </c>
      <c r="E235" s="78">
        <v>0</v>
      </c>
      <c r="F235" s="78">
        <v>0</v>
      </c>
    </row>
    <row r="236" spans="1:6" ht="22.5" x14ac:dyDescent="0.25">
      <c r="A236" s="74" t="s">
        <v>474</v>
      </c>
      <c r="B236" s="75" t="s">
        <v>475</v>
      </c>
      <c r="C236" s="76">
        <v>1</v>
      </c>
      <c r="D236" s="77">
        <v>3200</v>
      </c>
      <c r="E236" s="78">
        <v>0</v>
      </c>
      <c r="F236" s="78">
        <v>0</v>
      </c>
    </row>
    <row r="237" spans="1:6" ht="22.5" x14ac:dyDescent="0.25">
      <c r="A237" s="74" t="s">
        <v>476</v>
      </c>
      <c r="B237" s="75" t="s">
        <v>477</v>
      </c>
      <c r="C237" s="76">
        <v>1</v>
      </c>
      <c r="D237" s="77">
        <v>1500</v>
      </c>
      <c r="E237" s="78">
        <v>0</v>
      </c>
      <c r="F237" s="78">
        <v>0</v>
      </c>
    </row>
    <row r="238" spans="1:6" x14ac:dyDescent="0.25">
      <c r="A238" s="74" t="s">
        <v>478</v>
      </c>
      <c r="B238" s="75" t="s">
        <v>479</v>
      </c>
      <c r="C238" s="76">
        <v>1</v>
      </c>
      <c r="D238" s="77">
        <v>500</v>
      </c>
      <c r="E238" s="78">
        <v>0</v>
      </c>
      <c r="F238" s="78">
        <v>0</v>
      </c>
    </row>
    <row r="239" spans="1:6" x14ac:dyDescent="0.25">
      <c r="A239" s="74" t="s">
        <v>480</v>
      </c>
      <c r="B239" s="75" t="s">
        <v>481</v>
      </c>
      <c r="C239" s="76">
        <v>1</v>
      </c>
      <c r="D239" s="77">
        <v>950</v>
      </c>
      <c r="E239" s="78">
        <v>0</v>
      </c>
      <c r="F239" s="78">
        <v>0</v>
      </c>
    </row>
    <row r="240" spans="1:6" x14ac:dyDescent="0.25">
      <c r="A240" s="74" t="s">
        <v>482</v>
      </c>
      <c r="B240" s="75" t="s">
        <v>483</v>
      </c>
      <c r="C240" s="76">
        <v>1</v>
      </c>
      <c r="D240" s="77">
        <v>900</v>
      </c>
      <c r="E240" s="78">
        <v>0</v>
      </c>
      <c r="F240" s="78">
        <v>0</v>
      </c>
    </row>
    <row r="241" spans="1:6" x14ac:dyDescent="0.25">
      <c r="A241" s="74" t="s">
        <v>484</v>
      </c>
      <c r="B241" s="75" t="s">
        <v>485</v>
      </c>
      <c r="C241" s="76">
        <v>1</v>
      </c>
      <c r="D241" s="77">
        <v>1100</v>
      </c>
      <c r="E241" s="78">
        <v>0</v>
      </c>
      <c r="F241" s="78">
        <v>0</v>
      </c>
    </row>
    <row r="242" spans="1:6" x14ac:dyDescent="0.25">
      <c r="A242" s="74" t="s">
        <v>486</v>
      </c>
      <c r="B242" s="75" t="s">
        <v>487</v>
      </c>
      <c r="C242" s="76">
        <v>1</v>
      </c>
      <c r="D242" s="77">
        <v>1200</v>
      </c>
      <c r="E242" s="78">
        <v>0</v>
      </c>
      <c r="F242" s="78">
        <v>0</v>
      </c>
    </row>
    <row r="243" spans="1:6" x14ac:dyDescent="0.25">
      <c r="A243" s="74" t="s">
        <v>488</v>
      </c>
      <c r="B243" s="75" t="s">
        <v>489</v>
      </c>
      <c r="C243" s="76">
        <v>1</v>
      </c>
      <c r="D243" s="77">
        <v>1300</v>
      </c>
      <c r="E243" s="78">
        <v>0</v>
      </c>
      <c r="F243" s="78">
        <v>0</v>
      </c>
    </row>
    <row r="244" spans="1:6" x14ac:dyDescent="0.25">
      <c r="A244" s="74" t="s">
        <v>490</v>
      </c>
      <c r="B244" s="75" t="s">
        <v>491</v>
      </c>
      <c r="C244" s="76">
        <v>1</v>
      </c>
      <c r="D244" s="77">
        <v>1400</v>
      </c>
      <c r="E244" s="78">
        <v>0</v>
      </c>
      <c r="F244" s="78">
        <v>0</v>
      </c>
    </row>
    <row r="245" spans="1:6" x14ac:dyDescent="0.25">
      <c r="A245" s="74" t="s">
        <v>492</v>
      </c>
      <c r="B245" s="75" t="s">
        <v>493</v>
      </c>
      <c r="C245" s="76">
        <v>1</v>
      </c>
      <c r="D245" s="77">
        <v>1900</v>
      </c>
      <c r="E245" s="78">
        <v>0</v>
      </c>
      <c r="F245" s="78">
        <v>0</v>
      </c>
    </row>
    <row r="246" spans="1:6" x14ac:dyDescent="0.25">
      <c r="A246" s="74" t="s">
        <v>494</v>
      </c>
      <c r="B246" s="75" t="s">
        <v>495</v>
      </c>
      <c r="C246" s="76">
        <v>1</v>
      </c>
      <c r="D246" s="77">
        <v>3200</v>
      </c>
      <c r="E246" s="78">
        <v>0</v>
      </c>
      <c r="F246" s="78">
        <v>0</v>
      </c>
    </row>
    <row r="247" spans="1:6" x14ac:dyDescent="0.25">
      <c r="A247" s="74" t="s">
        <v>496</v>
      </c>
      <c r="B247" s="75" t="s">
        <v>497</v>
      </c>
      <c r="C247" s="76">
        <v>1</v>
      </c>
      <c r="D247" s="77">
        <v>1300</v>
      </c>
      <c r="E247" s="78">
        <v>0</v>
      </c>
      <c r="F247" s="78">
        <v>0</v>
      </c>
    </row>
    <row r="248" spans="1:6" ht="22.5" x14ac:dyDescent="0.25">
      <c r="A248" s="74" t="s">
        <v>498</v>
      </c>
      <c r="B248" s="75" t="s">
        <v>499</v>
      </c>
      <c r="C248" s="76">
        <v>1</v>
      </c>
      <c r="D248" s="77">
        <v>5200</v>
      </c>
      <c r="E248" s="78">
        <v>0</v>
      </c>
      <c r="F248" s="78">
        <v>0</v>
      </c>
    </row>
    <row r="249" spans="1:6" x14ac:dyDescent="0.25">
      <c r="A249" s="74" t="s">
        <v>500</v>
      </c>
      <c r="B249" s="75" t="s">
        <v>501</v>
      </c>
      <c r="C249" s="76">
        <v>1</v>
      </c>
      <c r="D249" s="77">
        <v>2000</v>
      </c>
      <c r="E249" s="78">
        <v>0</v>
      </c>
      <c r="F249" s="78">
        <v>0</v>
      </c>
    </row>
    <row r="250" spans="1:6" x14ac:dyDescent="0.25">
      <c r="A250" s="74" t="s">
        <v>502</v>
      </c>
      <c r="B250" s="75" t="s">
        <v>503</v>
      </c>
      <c r="C250" s="76">
        <v>1</v>
      </c>
      <c r="D250" s="77">
        <v>618</v>
      </c>
      <c r="E250" s="78">
        <v>0</v>
      </c>
      <c r="F250" s="78">
        <v>0</v>
      </c>
    </row>
    <row r="251" spans="1:6" x14ac:dyDescent="0.25">
      <c r="A251" s="74" t="s">
        <v>504</v>
      </c>
      <c r="B251" s="75" t="s">
        <v>505</v>
      </c>
      <c r="C251" s="76">
        <v>1</v>
      </c>
      <c r="D251" s="77">
        <v>1000</v>
      </c>
      <c r="E251" s="78">
        <v>0</v>
      </c>
      <c r="F251" s="78">
        <v>0</v>
      </c>
    </row>
    <row r="252" spans="1:6" x14ac:dyDescent="0.25">
      <c r="A252" s="74" t="s">
        <v>506</v>
      </c>
      <c r="B252" s="75" t="s">
        <v>507</v>
      </c>
      <c r="C252" s="76">
        <v>1</v>
      </c>
      <c r="D252" s="77">
        <v>2500</v>
      </c>
      <c r="E252" s="78">
        <v>0</v>
      </c>
      <c r="F252" s="78">
        <v>0</v>
      </c>
    </row>
    <row r="253" spans="1:6" x14ac:dyDescent="0.25">
      <c r="A253" s="74" t="s">
        <v>508</v>
      </c>
      <c r="B253" s="75" t="s">
        <v>509</v>
      </c>
      <c r="C253" s="76">
        <v>1</v>
      </c>
      <c r="D253" s="77">
        <v>1900</v>
      </c>
      <c r="E253" s="78">
        <v>0</v>
      </c>
      <c r="F253" s="78">
        <v>0</v>
      </c>
    </row>
    <row r="254" spans="1:6" x14ac:dyDescent="0.25">
      <c r="A254" s="74" t="s">
        <v>510</v>
      </c>
      <c r="B254" s="75" t="s">
        <v>511</v>
      </c>
      <c r="C254" s="76">
        <v>1</v>
      </c>
      <c r="D254" s="77">
        <v>780</v>
      </c>
      <c r="E254" s="78">
        <v>0</v>
      </c>
      <c r="F254" s="78">
        <v>0</v>
      </c>
    </row>
    <row r="255" spans="1:6" x14ac:dyDescent="0.25">
      <c r="A255" s="74" t="s">
        <v>512</v>
      </c>
      <c r="B255" s="75" t="s">
        <v>513</v>
      </c>
      <c r="C255" s="76">
        <v>1</v>
      </c>
      <c r="D255" s="77">
        <v>420</v>
      </c>
      <c r="E255" s="78">
        <v>0</v>
      </c>
      <c r="F255" s="78">
        <v>0</v>
      </c>
    </row>
    <row r="256" spans="1:6" ht="22.5" x14ac:dyDescent="0.25">
      <c r="A256" s="74" t="s">
        <v>514</v>
      </c>
      <c r="B256" s="75" t="s">
        <v>515</v>
      </c>
      <c r="C256" s="76">
        <v>1</v>
      </c>
      <c r="D256" s="77">
        <v>1000</v>
      </c>
      <c r="E256" s="78">
        <v>0</v>
      </c>
      <c r="F256" s="78">
        <v>0</v>
      </c>
    </row>
    <row r="257" spans="1:6" x14ac:dyDescent="0.25">
      <c r="A257" s="74" t="s">
        <v>516</v>
      </c>
      <c r="B257" s="75" t="s">
        <v>517</v>
      </c>
      <c r="C257" s="76">
        <v>1</v>
      </c>
      <c r="D257" s="77">
        <v>950</v>
      </c>
      <c r="E257" s="78">
        <v>0</v>
      </c>
      <c r="F257" s="78">
        <v>0</v>
      </c>
    </row>
    <row r="258" spans="1:6" x14ac:dyDescent="0.25">
      <c r="A258" s="74" t="s">
        <v>518</v>
      </c>
      <c r="B258" s="75" t="s">
        <v>519</v>
      </c>
      <c r="C258" s="76">
        <v>1</v>
      </c>
      <c r="D258" s="77">
        <v>1800</v>
      </c>
      <c r="E258" s="78">
        <v>0</v>
      </c>
      <c r="F258" s="78">
        <v>0</v>
      </c>
    </row>
    <row r="259" spans="1:6" x14ac:dyDescent="0.25">
      <c r="A259" s="74" t="s">
        <v>520</v>
      </c>
      <c r="B259" s="75" t="s">
        <v>521</v>
      </c>
      <c r="C259" s="76">
        <v>1</v>
      </c>
      <c r="D259" s="77">
        <v>900</v>
      </c>
      <c r="E259" s="78">
        <v>0</v>
      </c>
      <c r="F259" s="78">
        <v>0</v>
      </c>
    </row>
    <row r="260" spans="1:6" x14ac:dyDescent="0.25">
      <c r="A260" s="74" t="s">
        <v>522</v>
      </c>
      <c r="B260" s="75" t="s">
        <v>523</v>
      </c>
      <c r="C260" s="76">
        <v>1</v>
      </c>
      <c r="D260" s="77">
        <v>400</v>
      </c>
      <c r="E260" s="78">
        <v>0</v>
      </c>
      <c r="F260" s="78">
        <v>0</v>
      </c>
    </row>
    <row r="261" spans="1:6" x14ac:dyDescent="0.25">
      <c r="A261" s="74" t="s">
        <v>524</v>
      </c>
      <c r="B261" s="75" t="s">
        <v>525</v>
      </c>
      <c r="C261" s="76">
        <v>1</v>
      </c>
      <c r="D261" s="77">
        <v>800</v>
      </c>
      <c r="E261" s="78">
        <v>0</v>
      </c>
      <c r="F261" s="78">
        <v>0</v>
      </c>
    </row>
    <row r="262" spans="1:6" x14ac:dyDescent="0.25">
      <c r="A262" s="74" t="s">
        <v>526</v>
      </c>
      <c r="B262" s="75" t="s">
        <v>527</v>
      </c>
      <c r="C262" s="76">
        <v>1</v>
      </c>
      <c r="D262" s="77">
        <v>300</v>
      </c>
      <c r="E262" s="78">
        <v>0</v>
      </c>
      <c r="F262" s="78">
        <v>0</v>
      </c>
    </row>
    <row r="263" spans="1:6" x14ac:dyDescent="0.25">
      <c r="A263" s="74" t="s">
        <v>528</v>
      </c>
      <c r="B263" s="75" t="s">
        <v>529</v>
      </c>
      <c r="C263" s="76">
        <v>1</v>
      </c>
      <c r="D263" s="77">
        <v>1500</v>
      </c>
      <c r="E263" s="78">
        <v>0</v>
      </c>
      <c r="F263" s="78">
        <v>0</v>
      </c>
    </row>
    <row r="264" spans="1:6" ht="15" customHeight="1" x14ac:dyDescent="0.25">
      <c r="A264" s="80" t="s">
        <v>530</v>
      </c>
      <c r="B264" s="81"/>
      <c r="C264" s="81"/>
      <c r="D264" s="81"/>
      <c r="E264" s="81"/>
      <c r="F264" s="82"/>
    </row>
    <row r="265" spans="1:6" x14ac:dyDescent="0.25">
      <c r="A265" s="74" t="s">
        <v>531</v>
      </c>
      <c r="B265" s="75" t="s">
        <v>532</v>
      </c>
      <c r="C265" s="76">
        <v>1</v>
      </c>
      <c r="D265" s="77">
        <v>60</v>
      </c>
      <c r="E265" s="78">
        <v>0</v>
      </c>
      <c r="F265" s="78">
        <v>0</v>
      </c>
    </row>
    <row r="266" spans="1:6" x14ac:dyDescent="0.25">
      <c r="A266" s="74" t="s">
        <v>533</v>
      </c>
      <c r="B266" s="75" t="s">
        <v>534</v>
      </c>
      <c r="C266" s="76">
        <v>1</v>
      </c>
      <c r="D266" s="77">
        <v>35</v>
      </c>
      <c r="E266" s="78">
        <v>0</v>
      </c>
      <c r="F266" s="78">
        <v>0</v>
      </c>
    </row>
    <row r="267" spans="1:6" x14ac:dyDescent="0.25">
      <c r="A267" s="74" t="s">
        <v>535</v>
      </c>
      <c r="B267" s="75" t="s">
        <v>536</v>
      </c>
      <c r="C267" s="76">
        <v>1</v>
      </c>
      <c r="D267" s="77">
        <v>40</v>
      </c>
      <c r="E267" s="78">
        <v>0</v>
      </c>
      <c r="F267" s="78">
        <v>0</v>
      </c>
    </row>
    <row r="268" spans="1:6" x14ac:dyDescent="0.25">
      <c r="A268" s="74" t="s">
        <v>537</v>
      </c>
      <c r="B268" s="75" t="s">
        <v>538</v>
      </c>
      <c r="C268" s="76">
        <v>1</v>
      </c>
      <c r="D268" s="77">
        <v>2500</v>
      </c>
      <c r="E268" s="78">
        <v>0</v>
      </c>
      <c r="F268" s="78">
        <v>0</v>
      </c>
    </row>
    <row r="269" spans="1:6" x14ac:dyDescent="0.25">
      <c r="A269" s="74" t="s">
        <v>539</v>
      </c>
      <c r="B269" s="75" t="s">
        <v>540</v>
      </c>
      <c r="C269" s="76">
        <v>1</v>
      </c>
      <c r="D269" s="77">
        <v>1500</v>
      </c>
      <c r="E269" s="78">
        <v>0</v>
      </c>
      <c r="F269" s="78">
        <v>0</v>
      </c>
    </row>
    <row r="270" spans="1:6" x14ac:dyDescent="0.25">
      <c r="A270" s="74" t="s">
        <v>541</v>
      </c>
      <c r="B270" s="75" t="s">
        <v>542</v>
      </c>
      <c r="C270" s="76">
        <v>1</v>
      </c>
      <c r="D270" s="77">
        <v>800</v>
      </c>
      <c r="E270" s="78">
        <v>0</v>
      </c>
      <c r="F270" s="78">
        <v>0</v>
      </c>
    </row>
    <row r="271" spans="1:6" x14ac:dyDescent="0.25">
      <c r="A271" s="74" t="s">
        <v>543</v>
      </c>
      <c r="B271" s="75" t="s">
        <v>544</v>
      </c>
      <c r="C271" s="76">
        <v>1</v>
      </c>
      <c r="D271" s="77">
        <v>2500</v>
      </c>
      <c r="E271" s="78">
        <v>0</v>
      </c>
      <c r="F271" s="78">
        <v>0</v>
      </c>
    </row>
    <row r="272" spans="1:6" x14ac:dyDescent="0.25">
      <c r="A272" s="74" t="s">
        <v>545</v>
      </c>
      <c r="B272" s="75" t="s">
        <v>546</v>
      </c>
      <c r="C272" s="76">
        <v>1</v>
      </c>
      <c r="D272" s="77">
        <v>2000</v>
      </c>
      <c r="E272" s="78">
        <v>0</v>
      </c>
      <c r="F272" s="78">
        <v>0</v>
      </c>
    </row>
    <row r="273" spans="1:6" x14ac:dyDescent="0.25">
      <c r="A273" s="74" t="s">
        <v>547</v>
      </c>
      <c r="B273" s="75" t="s">
        <v>548</v>
      </c>
      <c r="C273" s="76">
        <v>1</v>
      </c>
      <c r="D273" s="77">
        <v>2500</v>
      </c>
      <c r="E273" s="78">
        <v>0</v>
      </c>
      <c r="F273" s="78">
        <v>0</v>
      </c>
    </row>
    <row r="274" spans="1:6" x14ac:dyDescent="0.25">
      <c r="A274" s="74" t="s">
        <v>549</v>
      </c>
      <c r="B274" s="75" t="s">
        <v>550</v>
      </c>
      <c r="C274" s="76">
        <v>1</v>
      </c>
      <c r="D274" s="77">
        <v>1300</v>
      </c>
      <c r="E274" s="78">
        <v>0</v>
      </c>
      <c r="F274" s="78">
        <v>0</v>
      </c>
    </row>
    <row r="275" spans="1:6" x14ac:dyDescent="0.25">
      <c r="A275" s="74" t="s">
        <v>551</v>
      </c>
      <c r="B275" s="75" t="s">
        <v>552</v>
      </c>
      <c r="C275" s="76">
        <v>1</v>
      </c>
      <c r="D275" s="77">
        <v>1500</v>
      </c>
      <c r="E275" s="78">
        <v>0</v>
      </c>
      <c r="F275" s="78">
        <v>0</v>
      </c>
    </row>
    <row r="276" spans="1:6" x14ac:dyDescent="0.25">
      <c r="A276" s="74" t="s">
        <v>553</v>
      </c>
      <c r="B276" s="75" t="s">
        <v>554</v>
      </c>
      <c r="C276" s="76">
        <v>1</v>
      </c>
      <c r="D276" s="77">
        <v>2500</v>
      </c>
      <c r="E276" s="78">
        <v>0</v>
      </c>
      <c r="F276" s="78">
        <v>0</v>
      </c>
    </row>
    <row r="277" spans="1:6" x14ac:dyDescent="0.25">
      <c r="A277" s="74" t="s">
        <v>555</v>
      </c>
      <c r="B277" s="75" t="s">
        <v>556</v>
      </c>
      <c r="C277" s="76">
        <v>1</v>
      </c>
      <c r="D277" s="77">
        <v>2500</v>
      </c>
      <c r="E277" s="78">
        <v>0</v>
      </c>
      <c r="F277" s="78">
        <v>0</v>
      </c>
    </row>
    <row r="278" spans="1:6" x14ac:dyDescent="0.25">
      <c r="A278" s="74" t="s">
        <v>557</v>
      </c>
      <c r="B278" s="75" t="s">
        <v>558</v>
      </c>
      <c r="C278" s="76">
        <v>1</v>
      </c>
      <c r="D278" s="77">
        <v>2500</v>
      </c>
      <c r="E278" s="78">
        <v>0</v>
      </c>
      <c r="F278" s="78">
        <v>0</v>
      </c>
    </row>
    <row r="279" spans="1:6" x14ac:dyDescent="0.25">
      <c r="A279" s="74" t="s">
        <v>559</v>
      </c>
      <c r="B279" s="75" t="s">
        <v>560</v>
      </c>
      <c r="C279" s="76">
        <v>1</v>
      </c>
      <c r="D279" s="77">
        <v>2500</v>
      </c>
      <c r="E279" s="78">
        <v>0</v>
      </c>
      <c r="F279" s="78">
        <v>0</v>
      </c>
    </row>
    <row r="280" spans="1:6" x14ac:dyDescent="0.25">
      <c r="A280" s="74" t="s">
        <v>561</v>
      </c>
      <c r="B280" s="75" t="s">
        <v>562</v>
      </c>
      <c r="C280" s="76">
        <v>1</v>
      </c>
      <c r="D280" s="77">
        <v>2800</v>
      </c>
      <c r="E280" s="78">
        <v>0</v>
      </c>
      <c r="F280" s="78">
        <v>0</v>
      </c>
    </row>
    <row r="281" spans="1:6" x14ac:dyDescent="0.25">
      <c r="A281" s="74" t="s">
        <v>563</v>
      </c>
      <c r="B281" s="75" t="s">
        <v>564</v>
      </c>
      <c r="C281" s="76">
        <v>1</v>
      </c>
      <c r="D281" s="77">
        <v>3200</v>
      </c>
      <c r="E281" s="78">
        <v>0</v>
      </c>
      <c r="F281" s="78">
        <v>0</v>
      </c>
    </row>
    <row r="282" spans="1:6" x14ac:dyDescent="0.25">
      <c r="A282" s="74" t="s">
        <v>565</v>
      </c>
      <c r="B282" s="75" t="s">
        <v>566</v>
      </c>
      <c r="C282" s="76">
        <v>1</v>
      </c>
      <c r="D282" s="77">
        <v>3800</v>
      </c>
      <c r="E282" s="78">
        <v>0</v>
      </c>
      <c r="F282" s="78">
        <v>0</v>
      </c>
    </row>
    <row r="283" spans="1:6" x14ac:dyDescent="0.25">
      <c r="A283" s="74" t="s">
        <v>567</v>
      </c>
      <c r="B283" s="75" t="s">
        <v>568</v>
      </c>
      <c r="C283" s="76">
        <v>1</v>
      </c>
      <c r="D283" s="77">
        <v>2300</v>
      </c>
      <c r="E283" s="78">
        <v>0</v>
      </c>
      <c r="F283" s="78">
        <v>0</v>
      </c>
    </row>
    <row r="284" spans="1:6" x14ac:dyDescent="0.25">
      <c r="A284" s="74" t="s">
        <v>569</v>
      </c>
      <c r="B284" s="75" t="s">
        <v>570</v>
      </c>
      <c r="C284" s="76">
        <v>1</v>
      </c>
      <c r="D284" s="77">
        <v>2800</v>
      </c>
      <c r="E284" s="78">
        <v>0</v>
      </c>
      <c r="F284" s="78">
        <v>0</v>
      </c>
    </row>
    <row r="285" spans="1:6" x14ac:dyDescent="0.25">
      <c r="A285" s="74" t="s">
        <v>571</v>
      </c>
      <c r="B285" s="75" t="s">
        <v>572</v>
      </c>
      <c r="C285" s="76">
        <v>1</v>
      </c>
      <c r="D285" s="77">
        <v>1500</v>
      </c>
      <c r="E285" s="78">
        <v>0</v>
      </c>
      <c r="F285" s="78">
        <v>0</v>
      </c>
    </row>
    <row r="286" spans="1:6" x14ac:dyDescent="0.25">
      <c r="A286" s="74" t="s">
        <v>573</v>
      </c>
      <c r="B286" s="75" t="s">
        <v>574</v>
      </c>
      <c r="C286" s="76">
        <v>1</v>
      </c>
      <c r="D286" s="77">
        <v>2500</v>
      </c>
      <c r="E286" s="78">
        <v>0</v>
      </c>
      <c r="F286" s="78">
        <v>0</v>
      </c>
    </row>
    <row r="287" spans="1:6" x14ac:dyDescent="0.25">
      <c r="A287" s="74" t="s">
        <v>575</v>
      </c>
      <c r="B287" s="75" t="s">
        <v>576</v>
      </c>
      <c r="C287" s="76">
        <v>1</v>
      </c>
      <c r="D287" s="77">
        <v>3000</v>
      </c>
      <c r="E287" s="78">
        <v>0</v>
      </c>
      <c r="F287" s="78">
        <v>0</v>
      </c>
    </row>
    <row r="288" spans="1:6" x14ac:dyDescent="0.25">
      <c r="A288" s="74" t="s">
        <v>577</v>
      </c>
      <c r="B288" s="75" t="s">
        <v>578</v>
      </c>
      <c r="C288" s="76">
        <v>1</v>
      </c>
      <c r="D288" s="77">
        <v>500</v>
      </c>
      <c r="E288" s="78">
        <v>0</v>
      </c>
      <c r="F288" s="78">
        <v>0</v>
      </c>
    </row>
    <row r="289" spans="1:6" x14ac:dyDescent="0.25">
      <c r="A289" s="74" t="s">
        <v>579</v>
      </c>
      <c r="B289" s="75" t="s">
        <v>580</v>
      </c>
      <c r="C289" s="76">
        <v>1</v>
      </c>
      <c r="D289" s="77">
        <v>600</v>
      </c>
      <c r="E289" s="78">
        <v>0</v>
      </c>
      <c r="F289" s="78">
        <v>0</v>
      </c>
    </row>
    <row r="290" spans="1:6" x14ac:dyDescent="0.25">
      <c r="A290" s="74" t="s">
        <v>581</v>
      </c>
      <c r="B290" s="75" t="s">
        <v>582</v>
      </c>
      <c r="C290" s="76">
        <v>1</v>
      </c>
      <c r="D290" s="77">
        <v>1000</v>
      </c>
      <c r="E290" s="78">
        <v>0</v>
      </c>
      <c r="F290" s="78">
        <v>0</v>
      </c>
    </row>
    <row r="291" spans="1:6" x14ac:dyDescent="0.25">
      <c r="A291" s="74" t="s">
        <v>583</v>
      </c>
      <c r="B291" s="75" t="s">
        <v>584</v>
      </c>
      <c r="C291" s="76">
        <v>1</v>
      </c>
      <c r="D291" s="77">
        <v>2200</v>
      </c>
      <c r="E291" s="78">
        <v>0</v>
      </c>
      <c r="F291" s="78">
        <v>0</v>
      </c>
    </row>
    <row r="292" spans="1:6" x14ac:dyDescent="0.25">
      <c r="A292" s="74" t="s">
        <v>585</v>
      </c>
      <c r="B292" s="75" t="s">
        <v>586</v>
      </c>
      <c r="C292" s="76">
        <v>1</v>
      </c>
      <c r="D292" s="77">
        <v>2500</v>
      </c>
      <c r="E292" s="78">
        <v>0</v>
      </c>
      <c r="F292" s="78">
        <v>0</v>
      </c>
    </row>
    <row r="293" spans="1:6" x14ac:dyDescent="0.25">
      <c r="A293" s="74" t="s">
        <v>587</v>
      </c>
      <c r="B293" s="75" t="s">
        <v>588</v>
      </c>
      <c r="C293" s="76">
        <v>1</v>
      </c>
      <c r="D293" s="77">
        <v>2000</v>
      </c>
      <c r="E293" s="78">
        <v>0</v>
      </c>
      <c r="F293" s="78">
        <v>0</v>
      </c>
    </row>
    <row r="294" spans="1:6" x14ac:dyDescent="0.25">
      <c r="A294" s="74" t="s">
        <v>589</v>
      </c>
      <c r="B294" s="75" t="s">
        <v>590</v>
      </c>
      <c r="C294" s="76">
        <v>1</v>
      </c>
      <c r="D294" s="77">
        <v>1200</v>
      </c>
      <c r="E294" s="78">
        <v>0</v>
      </c>
      <c r="F294" s="78">
        <v>0</v>
      </c>
    </row>
    <row r="295" spans="1:6" x14ac:dyDescent="0.25">
      <c r="A295" s="74" t="s">
        <v>591</v>
      </c>
      <c r="B295" s="75" t="s">
        <v>592</v>
      </c>
      <c r="C295" s="76">
        <v>1</v>
      </c>
      <c r="D295" s="77">
        <v>700</v>
      </c>
      <c r="E295" s="78">
        <v>0</v>
      </c>
      <c r="F295" s="78">
        <v>0</v>
      </c>
    </row>
    <row r="296" spans="1:6" x14ac:dyDescent="0.25">
      <c r="A296" s="74" t="s">
        <v>593</v>
      </c>
      <c r="B296" s="75" t="s">
        <v>594</v>
      </c>
      <c r="C296" s="76">
        <v>1</v>
      </c>
      <c r="D296" s="77">
        <v>1000</v>
      </c>
      <c r="E296" s="78">
        <v>0</v>
      </c>
      <c r="F296" s="78">
        <v>0</v>
      </c>
    </row>
    <row r="297" spans="1:6" ht="22.5" x14ac:dyDescent="0.25">
      <c r="A297" s="74" t="s">
        <v>595</v>
      </c>
      <c r="B297" s="75" t="s">
        <v>596</v>
      </c>
      <c r="C297" s="76">
        <v>1</v>
      </c>
      <c r="D297" s="77">
        <v>2000</v>
      </c>
      <c r="E297" s="78">
        <v>0</v>
      </c>
      <c r="F297" s="78">
        <v>0</v>
      </c>
    </row>
    <row r="298" spans="1:6" x14ac:dyDescent="0.25">
      <c r="A298" s="74" t="s">
        <v>597</v>
      </c>
      <c r="B298" s="75" t="s">
        <v>598</v>
      </c>
      <c r="C298" s="76">
        <v>1</v>
      </c>
      <c r="D298" s="77">
        <v>350</v>
      </c>
      <c r="E298" s="78">
        <v>0</v>
      </c>
      <c r="F298" s="78">
        <v>0</v>
      </c>
    </row>
    <row r="299" spans="1:6" x14ac:dyDescent="0.25">
      <c r="A299" s="74" t="s">
        <v>599</v>
      </c>
      <c r="B299" s="75" t="s">
        <v>600</v>
      </c>
      <c r="C299" s="76">
        <v>1</v>
      </c>
      <c r="D299" s="77">
        <v>600</v>
      </c>
      <c r="E299" s="78">
        <v>0</v>
      </c>
      <c r="F299" s="78">
        <v>0</v>
      </c>
    </row>
    <row r="300" spans="1:6" x14ac:dyDescent="0.25">
      <c r="A300" s="74" t="s">
        <v>601</v>
      </c>
      <c r="B300" s="75" t="s">
        <v>602</v>
      </c>
      <c r="C300" s="76">
        <v>1</v>
      </c>
      <c r="D300" s="77">
        <v>200</v>
      </c>
      <c r="E300" s="78">
        <v>0</v>
      </c>
      <c r="F300" s="78">
        <v>0</v>
      </c>
    </row>
    <row r="301" spans="1:6" ht="22.5" x14ac:dyDescent="0.25">
      <c r="A301" s="74" t="s">
        <v>603</v>
      </c>
      <c r="B301" s="75" t="s">
        <v>604</v>
      </c>
      <c r="C301" s="76">
        <v>1</v>
      </c>
      <c r="D301" s="77">
        <v>2000</v>
      </c>
      <c r="E301" s="78">
        <v>0</v>
      </c>
      <c r="F301" s="78">
        <v>0</v>
      </c>
    </row>
    <row r="302" spans="1:6" ht="15" customHeight="1" x14ac:dyDescent="0.25">
      <c r="A302" s="80" t="s">
        <v>605</v>
      </c>
      <c r="B302" s="81"/>
      <c r="C302" s="81"/>
      <c r="D302" s="81"/>
      <c r="E302" s="81"/>
      <c r="F302" s="82"/>
    </row>
    <row r="303" spans="1:6" x14ac:dyDescent="0.25">
      <c r="A303" s="74" t="s">
        <v>606</v>
      </c>
      <c r="B303" s="75" t="s">
        <v>607</v>
      </c>
      <c r="C303" s="76">
        <v>1</v>
      </c>
      <c r="D303" s="77">
        <v>20</v>
      </c>
      <c r="E303" s="78">
        <v>0</v>
      </c>
      <c r="F303" s="78">
        <v>0</v>
      </c>
    </row>
    <row r="304" spans="1:6" x14ac:dyDescent="0.25">
      <c r="A304" s="74" t="s">
        <v>608</v>
      </c>
      <c r="B304" s="75" t="s">
        <v>609</v>
      </c>
      <c r="C304" s="76">
        <v>1</v>
      </c>
      <c r="D304" s="77">
        <v>50</v>
      </c>
      <c r="E304" s="78">
        <v>0</v>
      </c>
      <c r="F304" s="78">
        <v>0</v>
      </c>
    </row>
    <row r="305" spans="1:6" x14ac:dyDescent="0.25">
      <c r="A305" s="74" t="s">
        <v>610</v>
      </c>
      <c r="B305" s="75" t="s">
        <v>611</v>
      </c>
      <c r="C305" s="76">
        <v>1</v>
      </c>
      <c r="D305" s="77">
        <v>60</v>
      </c>
      <c r="E305" s="78">
        <v>0</v>
      </c>
      <c r="F305" s="78">
        <v>0</v>
      </c>
    </row>
    <row r="306" spans="1:6" x14ac:dyDescent="0.25">
      <c r="A306" s="74" t="s">
        <v>612</v>
      </c>
      <c r="B306" s="75" t="s">
        <v>613</v>
      </c>
      <c r="C306" s="76">
        <v>1</v>
      </c>
      <c r="D306" s="77">
        <v>60</v>
      </c>
      <c r="E306" s="78">
        <v>0</v>
      </c>
      <c r="F306" s="78">
        <v>0</v>
      </c>
    </row>
    <row r="307" spans="1:6" x14ac:dyDescent="0.25">
      <c r="A307" s="74" t="s">
        <v>614</v>
      </c>
      <c r="B307" s="75" t="s">
        <v>615</v>
      </c>
      <c r="C307" s="76">
        <v>1</v>
      </c>
      <c r="D307" s="77">
        <v>60</v>
      </c>
      <c r="E307" s="78">
        <v>0</v>
      </c>
      <c r="F307" s="78">
        <v>0</v>
      </c>
    </row>
    <row r="308" spans="1:6" ht="15" customHeight="1" x14ac:dyDescent="0.25">
      <c r="A308" s="80" t="s">
        <v>616</v>
      </c>
      <c r="B308" s="81"/>
      <c r="C308" s="81"/>
      <c r="D308" s="81"/>
      <c r="E308" s="81"/>
      <c r="F308" s="82"/>
    </row>
    <row r="309" spans="1:6" x14ac:dyDescent="0.25">
      <c r="A309" s="74" t="s">
        <v>617</v>
      </c>
      <c r="B309" s="75" t="s">
        <v>618</v>
      </c>
      <c r="C309" s="76">
        <v>1</v>
      </c>
      <c r="D309" s="77">
        <v>3</v>
      </c>
      <c r="E309" s="78">
        <v>0</v>
      </c>
      <c r="F309" s="78">
        <v>0</v>
      </c>
    </row>
    <row r="310" spans="1:6" ht="15" customHeight="1" x14ac:dyDescent="0.25">
      <c r="A310" s="80" t="s">
        <v>619</v>
      </c>
      <c r="B310" s="81"/>
      <c r="C310" s="81"/>
      <c r="D310" s="81"/>
      <c r="E310" s="81"/>
      <c r="F310" s="82"/>
    </row>
    <row r="311" spans="1:6" x14ac:dyDescent="0.25">
      <c r="A311" s="74" t="s">
        <v>620</v>
      </c>
      <c r="B311" s="75" t="s">
        <v>621</v>
      </c>
      <c r="C311" s="76">
        <v>1</v>
      </c>
      <c r="D311" s="77">
        <v>50</v>
      </c>
      <c r="E311" s="78">
        <v>0</v>
      </c>
      <c r="F311" s="78">
        <v>0</v>
      </c>
    </row>
    <row r="312" spans="1:6" x14ac:dyDescent="0.25">
      <c r="A312" s="74" t="s">
        <v>622</v>
      </c>
      <c r="B312" s="75" t="s">
        <v>623</v>
      </c>
      <c r="C312" s="76">
        <v>1</v>
      </c>
      <c r="D312" s="77">
        <v>50</v>
      </c>
      <c r="E312" s="78">
        <v>0</v>
      </c>
      <c r="F312" s="78">
        <v>0</v>
      </c>
    </row>
    <row r="313" spans="1:6" ht="22.5" x14ac:dyDescent="0.25">
      <c r="A313" s="74" t="s">
        <v>624</v>
      </c>
      <c r="B313" s="75" t="s">
        <v>625</v>
      </c>
      <c r="C313" s="76">
        <v>1</v>
      </c>
      <c r="D313" s="77">
        <v>50</v>
      </c>
      <c r="E313" s="78">
        <v>0</v>
      </c>
      <c r="F313" s="78">
        <v>0</v>
      </c>
    </row>
    <row r="314" spans="1:6" x14ac:dyDescent="0.25">
      <c r="A314" s="74" t="s">
        <v>626</v>
      </c>
      <c r="B314" s="75" t="s">
        <v>627</v>
      </c>
      <c r="C314" s="76">
        <v>1</v>
      </c>
      <c r="D314" s="77">
        <v>120</v>
      </c>
      <c r="E314" s="78">
        <v>0</v>
      </c>
      <c r="F314" s="78">
        <v>0</v>
      </c>
    </row>
    <row r="315" spans="1:6" x14ac:dyDescent="0.25">
      <c r="A315" s="74" t="s">
        <v>628</v>
      </c>
      <c r="B315" s="75" t="s">
        <v>629</v>
      </c>
      <c r="C315" s="76">
        <v>1</v>
      </c>
      <c r="D315" s="77">
        <v>200</v>
      </c>
      <c r="E315" s="78">
        <v>0</v>
      </c>
      <c r="F315" s="78">
        <v>0</v>
      </c>
    </row>
    <row r="316" spans="1:6" x14ac:dyDescent="0.25">
      <c r="A316" s="74" t="s">
        <v>630</v>
      </c>
      <c r="B316" s="75" t="s">
        <v>631</v>
      </c>
      <c r="C316" s="76">
        <v>1</v>
      </c>
      <c r="D316" s="77">
        <v>120</v>
      </c>
      <c r="E316" s="78">
        <v>0</v>
      </c>
      <c r="F316" s="78">
        <v>0</v>
      </c>
    </row>
    <row r="317" spans="1:6" x14ac:dyDescent="0.25">
      <c r="A317" s="74" t="s">
        <v>632</v>
      </c>
      <c r="B317" s="75" t="s">
        <v>633</v>
      </c>
      <c r="C317" s="76">
        <v>1</v>
      </c>
      <c r="D317" s="77">
        <v>300</v>
      </c>
      <c r="E317" s="78">
        <v>0</v>
      </c>
      <c r="F317" s="78">
        <v>0</v>
      </c>
    </row>
    <row r="318" spans="1:6" x14ac:dyDescent="0.25">
      <c r="A318" s="74" t="s">
        <v>634</v>
      </c>
      <c r="B318" s="75" t="s">
        <v>635</v>
      </c>
      <c r="C318" s="76">
        <v>1</v>
      </c>
      <c r="D318" s="77">
        <v>30</v>
      </c>
      <c r="E318" s="78">
        <v>0</v>
      </c>
      <c r="F318" s="78">
        <v>0</v>
      </c>
    </row>
    <row r="319" spans="1:6" x14ac:dyDescent="0.25">
      <c r="A319" s="74" t="s">
        <v>636</v>
      </c>
      <c r="B319" s="75" t="s">
        <v>637</v>
      </c>
      <c r="C319" s="76">
        <v>1</v>
      </c>
      <c r="D319" s="77">
        <v>30</v>
      </c>
      <c r="E319" s="78">
        <v>0</v>
      </c>
      <c r="F319" s="78">
        <v>0</v>
      </c>
    </row>
    <row r="320" spans="1:6" ht="33.75" x14ac:dyDescent="0.25">
      <c r="A320" s="74" t="s">
        <v>638</v>
      </c>
      <c r="B320" s="75" t="s">
        <v>639</v>
      </c>
      <c r="C320" s="76">
        <v>1</v>
      </c>
      <c r="D320" s="77">
        <v>40</v>
      </c>
      <c r="E320" s="78">
        <v>0</v>
      </c>
      <c r="F320" s="78">
        <v>0</v>
      </c>
    </row>
    <row r="321" spans="1:6" x14ac:dyDescent="0.25">
      <c r="A321" s="74" t="s">
        <v>640</v>
      </c>
      <c r="B321" s="75" t="s">
        <v>641</v>
      </c>
      <c r="C321" s="76">
        <v>1</v>
      </c>
      <c r="D321" s="77">
        <v>100</v>
      </c>
      <c r="E321" s="78">
        <v>0</v>
      </c>
      <c r="F321" s="78">
        <v>0</v>
      </c>
    </row>
    <row r="322" spans="1:6" ht="15" customHeight="1" x14ac:dyDescent="0.25">
      <c r="A322" s="80" t="s">
        <v>642</v>
      </c>
      <c r="B322" s="81"/>
      <c r="C322" s="81"/>
      <c r="D322" s="81"/>
      <c r="E322" s="81"/>
      <c r="F322" s="82"/>
    </row>
    <row r="323" spans="1:6" ht="15" customHeight="1" x14ac:dyDescent="0.25">
      <c r="A323" s="86" t="s">
        <v>643</v>
      </c>
      <c r="B323" s="87"/>
      <c r="C323" s="87"/>
      <c r="D323" s="87"/>
      <c r="E323" s="87"/>
      <c r="F323" s="88"/>
    </row>
    <row r="324" spans="1:6" x14ac:dyDescent="0.25">
      <c r="A324" s="74" t="s">
        <v>644</v>
      </c>
      <c r="B324" s="89" t="s">
        <v>645</v>
      </c>
      <c r="C324" s="76">
        <v>1</v>
      </c>
      <c r="D324" s="77">
        <v>100</v>
      </c>
      <c r="E324" s="78">
        <v>0</v>
      </c>
      <c r="F324" s="78">
        <v>0</v>
      </c>
    </row>
    <row r="325" spans="1:6" x14ac:dyDescent="0.25">
      <c r="A325" s="74" t="s">
        <v>646</v>
      </c>
      <c r="B325" s="89" t="s">
        <v>647</v>
      </c>
      <c r="C325" s="76">
        <v>1</v>
      </c>
      <c r="D325" s="77">
        <v>50</v>
      </c>
      <c r="E325" s="78">
        <v>0</v>
      </c>
      <c r="F325" s="78">
        <v>0</v>
      </c>
    </row>
    <row r="326" spans="1:6" ht="15" customHeight="1" x14ac:dyDescent="0.25">
      <c r="A326" s="90" t="s">
        <v>648</v>
      </c>
      <c r="B326" s="91"/>
      <c r="C326" s="91"/>
      <c r="D326" s="91"/>
      <c r="E326" s="91"/>
      <c r="F326" s="92"/>
    </row>
    <row r="327" spans="1:6" ht="22.5" x14ac:dyDescent="0.25">
      <c r="A327" s="74" t="s">
        <v>649</v>
      </c>
      <c r="B327" s="89" t="s">
        <v>650</v>
      </c>
      <c r="C327" s="76">
        <v>1</v>
      </c>
      <c r="D327" s="77">
        <v>150</v>
      </c>
      <c r="E327" s="78">
        <v>0</v>
      </c>
      <c r="F327" s="78">
        <v>0</v>
      </c>
    </row>
    <row r="328" spans="1:6" ht="22.5" x14ac:dyDescent="0.25">
      <c r="A328" s="74" t="s">
        <v>651</v>
      </c>
      <c r="B328" s="89" t="s">
        <v>652</v>
      </c>
      <c r="C328" s="76">
        <v>1</v>
      </c>
      <c r="D328" s="77">
        <v>200</v>
      </c>
      <c r="E328" s="78">
        <v>0</v>
      </c>
      <c r="F328" s="78">
        <v>0</v>
      </c>
    </row>
    <row r="329" spans="1:6" x14ac:dyDescent="0.25">
      <c r="A329" s="74" t="s">
        <v>653</v>
      </c>
      <c r="B329" s="89" t="s">
        <v>654</v>
      </c>
      <c r="C329" s="76">
        <v>1</v>
      </c>
      <c r="D329" s="77">
        <v>150</v>
      </c>
      <c r="E329" s="78">
        <v>0</v>
      </c>
      <c r="F329" s="78">
        <v>0</v>
      </c>
    </row>
    <row r="330" spans="1:6" ht="22.5" x14ac:dyDescent="0.25">
      <c r="A330" s="74" t="s">
        <v>655</v>
      </c>
      <c r="B330" s="89" t="s">
        <v>656</v>
      </c>
      <c r="C330" s="76">
        <v>1</v>
      </c>
      <c r="D330" s="77">
        <v>50</v>
      </c>
      <c r="E330" s="78">
        <v>0</v>
      </c>
      <c r="F330" s="78">
        <v>0</v>
      </c>
    </row>
    <row r="331" spans="1:6" ht="15" customHeight="1" x14ac:dyDescent="0.25">
      <c r="A331" s="90" t="s">
        <v>657</v>
      </c>
      <c r="B331" s="91"/>
      <c r="C331" s="91"/>
      <c r="D331" s="91"/>
      <c r="E331" s="91"/>
      <c r="F331" s="92"/>
    </row>
    <row r="332" spans="1:6" x14ac:dyDescent="0.25">
      <c r="A332" s="74" t="s">
        <v>658</v>
      </c>
      <c r="B332" s="89" t="s">
        <v>659</v>
      </c>
      <c r="C332" s="76">
        <v>1</v>
      </c>
      <c r="D332" s="77">
        <v>80</v>
      </c>
      <c r="E332" s="78">
        <v>0</v>
      </c>
      <c r="F332" s="78">
        <v>0</v>
      </c>
    </row>
    <row r="333" spans="1:6" x14ac:dyDescent="0.25">
      <c r="A333" s="74" t="s">
        <v>660</v>
      </c>
      <c r="B333" s="89" t="s">
        <v>661</v>
      </c>
      <c r="C333" s="76">
        <v>1</v>
      </c>
      <c r="D333" s="77">
        <v>150</v>
      </c>
      <c r="E333" s="78">
        <v>0</v>
      </c>
      <c r="F333" s="78">
        <v>0</v>
      </c>
    </row>
    <row r="334" spans="1:6" x14ac:dyDescent="0.25">
      <c r="A334" s="74" t="s">
        <v>662</v>
      </c>
      <c r="B334" s="89" t="s">
        <v>663</v>
      </c>
      <c r="C334" s="76">
        <v>1</v>
      </c>
      <c r="D334" s="77">
        <v>150</v>
      </c>
      <c r="E334" s="78">
        <v>0</v>
      </c>
      <c r="F334" s="78">
        <v>0</v>
      </c>
    </row>
    <row r="335" spans="1:6" x14ac:dyDescent="0.25">
      <c r="A335" s="74" t="s">
        <v>664</v>
      </c>
      <c r="B335" s="89" t="s">
        <v>665</v>
      </c>
      <c r="C335" s="76">
        <v>1</v>
      </c>
      <c r="D335" s="77">
        <v>300</v>
      </c>
      <c r="E335" s="78">
        <v>0</v>
      </c>
      <c r="F335" s="78">
        <v>0</v>
      </c>
    </row>
    <row r="336" spans="1:6" x14ac:dyDescent="0.25">
      <c r="A336" s="74" t="s">
        <v>666</v>
      </c>
      <c r="B336" s="89" t="s">
        <v>667</v>
      </c>
      <c r="C336" s="76">
        <v>1</v>
      </c>
      <c r="D336" s="77">
        <v>250</v>
      </c>
      <c r="E336" s="78">
        <v>0</v>
      </c>
      <c r="F336" s="78">
        <v>0</v>
      </c>
    </row>
    <row r="337" spans="1:6" ht="22.5" x14ac:dyDescent="0.25">
      <c r="A337" s="74" t="s">
        <v>668</v>
      </c>
      <c r="B337" s="89" t="s">
        <v>669</v>
      </c>
      <c r="C337" s="76">
        <v>1</v>
      </c>
      <c r="D337" s="77">
        <v>350</v>
      </c>
      <c r="E337" s="78">
        <v>0</v>
      </c>
      <c r="F337" s="78">
        <v>0</v>
      </c>
    </row>
    <row r="338" spans="1:6" x14ac:dyDescent="0.25">
      <c r="A338" s="74" t="s">
        <v>670</v>
      </c>
      <c r="B338" s="89" t="s">
        <v>671</v>
      </c>
      <c r="C338" s="76">
        <v>1</v>
      </c>
      <c r="D338" s="77">
        <v>500</v>
      </c>
      <c r="E338" s="78">
        <v>0</v>
      </c>
      <c r="F338" s="78">
        <v>0</v>
      </c>
    </row>
    <row r="339" spans="1:6" x14ac:dyDescent="0.25">
      <c r="A339" s="74" t="s">
        <v>672</v>
      </c>
      <c r="B339" s="89" t="s">
        <v>673</v>
      </c>
      <c r="C339" s="76">
        <v>1</v>
      </c>
      <c r="D339" s="77">
        <v>350</v>
      </c>
      <c r="E339" s="78">
        <v>0</v>
      </c>
      <c r="F339" s="78">
        <v>0</v>
      </c>
    </row>
    <row r="340" spans="1:6" x14ac:dyDescent="0.25">
      <c r="A340" s="74" t="s">
        <v>674</v>
      </c>
      <c r="B340" s="89" t="s">
        <v>675</v>
      </c>
      <c r="C340" s="76">
        <v>1</v>
      </c>
      <c r="D340" s="77">
        <v>200</v>
      </c>
      <c r="E340" s="78">
        <v>0</v>
      </c>
      <c r="F340" s="78">
        <v>0</v>
      </c>
    </row>
    <row r="341" spans="1:6" x14ac:dyDescent="0.25">
      <c r="A341" s="74" t="s">
        <v>676</v>
      </c>
      <c r="B341" s="89" t="s">
        <v>677</v>
      </c>
      <c r="C341" s="76">
        <v>1</v>
      </c>
      <c r="D341" s="77">
        <v>136</v>
      </c>
      <c r="E341" s="78">
        <v>0</v>
      </c>
      <c r="F341" s="78">
        <v>0</v>
      </c>
    </row>
    <row r="342" spans="1:6" x14ac:dyDescent="0.25">
      <c r="A342" s="74" t="s">
        <v>678</v>
      </c>
      <c r="B342" s="89" t="s">
        <v>679</v>
      </c>
      <c r="C342" s="76">
        <v>1</v>
      </c>
      <c r="D342" s="77">
        <v>120</v>
      </c>
      <c r="E342" s="78">
        <v>0</v>
      </c>
      <c r="F342" s="78">
        <v>0</v>
      </c>
    </row>
    <row r="343" spans="1:6" x14ac:dyDescent="0.25">
      <c r="A343" s="74" t="s">
        <v>680</v>
      </c>
      <c r="B343" s="89" t="s">
        <v>681</v>
      </c>
      <c r="C343" s="76">
        <v>1</v>
      </c>
      <c r="D343" s="77">
        <v>100</v>
      </c>
      <c r="E343" s="78">
        <v>0</v>
      </c>
      <c r="F343" s="78">
        <v>0</v>
      </c>
    </row>
    <row r="344" spans="1:6" x14ac:dyDescent="0.25">
      <c r="A344" s="74" t="s">
        <v>682</v>
      </c>
      <c r="B344" s="89" t="s">
        <v>683</v>
      </c>
      <c r="C344" s="76">
        <v>1</v>
      </c>
      <c r="D344" s="77">
        <v>100</v>
      </c>
      <c r="E344" s="78">
        <v>0</v>
      </c>
      <c r="F344" s="78">
        <v>0</v>
      </c>
    </row>
    <row r="345" spans="1:6" x14ac:dyDescent="0.25">
      <c r="A345" s="74" t="s">
        <v>684</v>
      </c>
      <c r="B345" s="89" t="s">
        <v>685</v>
      </c>
      <c r="C345" s="76">
        <v>1</v>
      </c>
      <c r="D345" s="77">
        <v>150</v>
      </c>
      <c r="E345" s="78">
        <v>0</v>
      </c>
      <c r="F345" s="78">
        <v>0</v>
      </c>
    </row>
    <row r="346" spans="1:6" x14ac:dyDescent="0.25">
      <c r="A346" s="74" t="s">
        <v>686</v>
      </c>
      <c r="B346" s="89" t="s">
        <v>687</v>
      </c>
      <c r="C346" s="76">
        <v>1</v>
      </c>
      <c r="D346" s="77">
        <v>200</v>
      </c>
      <c r="E346" s="78">
        <v>0</v>
      </c>
      <c r="F346" s="78">
        <v>0</v>
      </c>
    </row>
    <row r="347" spans="1:6" x14ac:dyDescent="0.25">
      <c r="A347" s="74" t="s">
        <v>688</v>
      </c>
      <c r="B347" s="89" t="s">
        <v>689</v>
      </c>
      <c r="C347" s="76">
        <v>1</v>
      </c>
      <c r="D347" s="77">
        <v>60</v>
      </c>
      <c r="E347" s="78">
        <v>0</v>
      </c>
      <c r="F347" s="78">
        <v>0</v>
      </c>
    </row>
    <row r="348" spans="1:6" ht="15" customHeight="1" x14ac:dyDescent="0.25">
      <c r="A348" s="90" t="s">
        <v>690</v>
      </c>
      <c r="B348" s="91"/>
      <c r="C348" s="91"/>
      <c r="D348" s="91"/>
      <c r="E348" s="91"/>
      <c r="F348" s="92"/>
    </row>
    <row r="349" spans="1:6" x14ac:dyDescent="0.25">
      <c r="A349" s="74" t="s">
        <v>691</v>
      </c>
      <c r="B349" s="89" t="s">
        <v>659</v>
      </c>
      <c r="C349" s="93">
        <v>1</v>
      </c>
      <c r="D349" s="77">
        <v>80</v>
      </c>
      <c r="E349" s="78">
        <v>0</v>
      </c>
      <c r="F349" s="78">
        <v>0</v>
      </c>
    </row>
    <row r="350" spans="1:6" x14ac:dyDescent="0.25">
      <c r="A350" s="74" t="s">
        <v>692</v>
      </c>
      <c r="B350" s="89" t="s">
        <v>661</v>
      </c>
      <c r="C350" s="93">
        <v>1</v>
      </c>
      <c r="D350" s="77">
        <v>150</v>
      </c>
      <c r="E350" s="78">
        <v>0</v>
      </c>
      <c r="F350" s="78">
        <v>0</v>
      </c>
    </row>
    <row r="351" spans="1:6" x14ac:dyDescent="0.25">
      <c r="A351" s="74" t="s">
        <v>693</v>
      </c>
      <c r="B351" s="89" t="s">
        <v>663</v>
      </c>
      <c r="C351" s="93">
        <v>1</v>
      </c>
      <c r="D351" s="77">
        <v>150</v>
      </c>
      <c r="E351" s="78">
        <v>0</v>
      </c>
      <c r="F351" s="78">
        <v>0</v>
      </c>
    </row>
    <row r="352" spans="1:6" x14ac:dyDescent="0.25">
      <c r="A352" s="74" t="s">
        <v>694</v>
      </c>
      <c r="B352" s="89" t="s">
        <v>665</v>
      </c>
      <c r="C352" s="93">
        <v>1</v>
      </c>
      <c r="D352" s="77">
        <v>300</v>
      </c>
      <c r="E352" s="78">
        <v>0</v>
      </c>
      <c r="F352" s="78">
        <v>0</v>
      </c>
    </row>
    <row r="353" spans="1:6" x14ac:dyDescent="0.25">
      <c r="A353" s="74" t="s">
        <v>695</v>
      </c>
      <c r="B353" s="89" t="s">
        <v>696</v>
      </c>
      <c r="C353" s="93">
        <v>1</v>
      </c>
      <c r="D353" s="77">
        <v>200</v>
      </c>
      <c r="E353" s="78">
        <v>0</v>
      </c>
      <c r="F353" s="78">
        <v>0</v>
      </c>
    </row>
    <row r="354" spans="1:6" x14ac:dyDescent="0.25">
      <c r="A354" s="74" t="s">
        <v>697</v>
      </c>
      <c r="B354" s="89" t="s">
        <v>698</v>
      </c>
      <c r="C354" s="93">
        <v>1</v>
      </c>
      <c r="D354" s="77">
        <v>250</v>
      </c>
      <c r="E354" s="78">
        <v>0</v>
      </c>
      <c r="F354" s="78">
        <v>0</v>
      </c>
    </row>
    <row r="355" spans="1:6" x14ac:dyDescent="0.25">
      <c r="A355" s="74" t="s">
        <v>699</v>
      </c>
      <c r="B355" s="89" t="s">
        <v>700</v>
      </c>
      <c r="C355" s="93">
        <v>1</v>
      </c>
      <c r="D355" s="77">
        <v>500</v>
      </c>
      <c r="E355" s="78">
        <v>0</v>
      </c>
      <c r="F355" s="78">
        <v>0</v>
      </c>
    </row>
    <row r="356" spans="1:6" x14ac:dyDescent="0.25">
      <c r="A356" s="74" t="s">
        <v>701</v>
      </c>
      <c r="B356" s="89" t="s">
        <v>702</v>
      </c>
      <c r="C356" s="93">
        <v>1</v>
      </c>
      <c r="D356" s="77">
        <v>800</v>
      </c>
      <c r="E356" s="78">
        <v>0</v>
      </c>
      <c r="F356" s="78">
        <v>0</v>
      </c>
    </row>
    <row r="357" spans="1:6" x14ac:dyDescent="0.25">
      <c r="A357" s="74" t="s">
        <v>703</v>
      </c>
      <c r="B357" s="89" t="s">
        <v>704</v>
      </c>
      <c r="C357" s="93">
        <v>1</v>
      </c>
      <c r="D357" s="77">
        <v>500</v>
      </c>
      <c r="E357" s="78">
        <v>0</v>
      </c>
      <c r="F357" s="78">
        <v>0</v>
      </c>
    </row>
    <row r="358" spans="1:6" x14ac:dyDescent="0.25">
      <c r="A358" s="74" t="s">
        <v>705</v>
      </c>
      <c r="B358" s="89" t="s">
        <v>673</v>
      </c>
      <c r="C358" s="93">
        <v>1</v>
      </c>
      <c r="D358" s="77">
        <v>350</v>
      </c>
      <c r="E358" s="78">
        <v>0</v>
      </c>
      <c r="F358" s="78">
        <v>0</v>
      </c>
    </row>
    <row r="359" spans="1:6" x14ac:dyDescent="0.25">
      <c r="A359" s="74" t="s">
        <v>706</v>
      </c>
      <c r="B359" s="89" t="s">
        <v>675</v>
      </c>
      <c r="C359" s="93">
        <v>1</v>
      </c>
      <c r="D359" s="77">
        <v>200</v>
      </c>
      <c r="E359" s="78">
        <v>0</v>
      </c>
      <c r="F359" s="78">
        <v>0</v>
      </c>
    </row>
    <row r="360" spans="1:6" x14ac:dyDescent="0.25">
      <c r="A360" s="74" t="s">
        <v>707</v>
      </c>
      <c r="B360" s="89" t="s">
        <v>677</v>
      </c>
      <c r="C360" s="93">
        <v>1</v>
      </c>
      <c r="D360" s="77">
        <v>136</v>
      </c>
      <c r="E360" s="78">
        <v>0</v>
      </c>
      <c r="F360" s="78">
        <v>0</v>
      </c>
    </row>
    <row r="361" spans="1:6" x14ac:dyDescent="0.25">
      <c r="A361" s="74" t="s">
        <v>708</v>
      </c>
      <c r="B361" s="89" t="s">
        <v>709</v>
      </c>
      <c r="C361" s="93">
        <v>1</v>
      </c>
      <c r="D361" s="77">
        <v>500</v>
      </c>
      <c r="E361" s="78">
        <v>0</v>
      </c>
      <c r="F361" s="78">
        <v>0</v>
      </c>
    </row>
    <row r="362" spans="1:6" x14ac:dyDescent="0.25">
      <c r="A362" s="74" t="s">
        <v>710</v>
      </c>
      <c r="B362" s="89" t="s">
        <v>679</v>
      </c>
      <c r="C362" s="93">
        <v>1</v>
      </c>
      <c r="D362" s="77">
        <v>120</v>
      </c>
      <c r="E362" s="78">
        <v>0</v>
      </c>
      <c r="F362" s="78">
        <v>0</v>
      </c>
    </row>
    <row r="363" spans="1:6" x14ac:dyDescent="0.25">
      <c r="A363" s="74" t="s">
        <v>711</v>
      </c>
      <c r="B363" s="89" t="s">
        <v>681</v>
      </c>
      <c r="C363" s="93">
        <v>1</v>
      </c>
      <c r="D363" s="77">
        <v>100</v>
      </c>
      <c r="E363" s="78">
        <v>0</v>
      </c>
      <c r="F363" s="78">
        <v>0</v>
      </c>
    </row>
    <row r="364" spans="1:6" x14ac:dyDescent="0.25">
      <c r="A364" s="74" t="s">
        <v>712</v>
      </c>
      <c r="B364" s="89" t="s">
        <v>713</v>
      </c>
      <c r="C364" s="93">
        <v>1</v>
      </c>
      <c r="D364" s="77">
        <v>150</v>
      </c>
      <c r="E364" s="78">
        <v>0</v>
      </c>
      <c r="F364" s="78">
        <v>0</v>
      </c>
    </row>
    <row r="365" spans="1:6" x14ac:dyDescent="0.25">
      <c r="A365" s="74" t="s">
        <v>714</v>
      </c>
      <c r="B365" s="89" t="s">
        <v>715</v>
      </c>
      <c r="C365" s="93">
        <v>1</v>
      </c>
      <c r="D365" s="77">
        <v>200</v>
      </c>
      <c r="E365" s="78">
        <v>0</v>
      </c>
      <c r="F365" s="78">
        <v>0</v>
      </c>
    </row>
    <row r="366" spans="1:6" x14ac:dyDescent="0.25">
      <c r="A366" s="74" t="s">
        <v>716</v>
      </c>
      <c r="B366" s="89" t="s">
        <v>717</v>
      </c>
      <c r="C366" s="93">
        <v>1</v>
      </c>
      <c r="D366" s="77">
        <v>250</v>
      </c>
      <c r="E366" s="78">
        <v>0</v>
      </c>
      <c r="F366" s="78">
        <v>0</v>
      </c>
    </row>
    <row r="367" spans="1:6" x14ac:dyDescent="0.25">
      <c r="A367" s="74" t="s">
        <v>718</v>
      </c>
      <c r="B367" s="89" t="s">
        <v>719</v>
      </c>
      <c r="C367" s="93">
        <v>1</v>
      </c>
      <c r="D367" s="77">
        <v>300</v>
      </c>
      <c r="E367" s="78">
        <v>0</v>
      </c>
      <c r="F367" s="78">
        <v>0</v>
      </c>
    </row>
    <row r="368" spans="1:6" x14ac:dyDescent="0.25">
      <c r="A368" s="74" t="s">
        <v>720</v>
      </c>
      <c r="B368" s="89" t="s">
        <v>689</v>
      </c>
      <c r="C368" s="93">
        <v>1</v>
      </c>
      <c r="D368" s="77">
        <v>60</v>
      </c>
      <c r="E368" s="78">
        <v>0</v>
      </c>
      <c r="F368" s="78">
        <v>0</v>
      </c>
    </row>
    <row r="369" spans="1:6" x14ac:dyDescent="0.25">
      <c r="A369" s="94" t="s">
        <v>1755</v>
      </c>
      <c r="B369" s="95" t="s">
        <v>1756</v>
      </c>
      <c r="C369" s="93">
        <v>1</v>
      </c>
      <c r="D369" s="77">
        <v>20</v>
      </c>
      <c r="E369" s="78">
        <v>0</v>
      </c>
      <c r="F369" s="78">
        <v>0</v>
      </c>
    </row>
    <row r="370" spans="1:6" ht="15" customHeight="1" x14ac:dyDescent="0.25">
      <c r="A370" s="90" t="s">
        <v>721</v>
      </c>
      <c r="B370" s="91"/>
      <c r="C370" s="91"/>
      <c r="D370" s="91"/>
      <c r="E370" s="91"/>
      <c r="F370" s="92"/>
    </row>
    <row r="371" spans="1:6" x14ac:dyDescent="0.25">
      <c r="A371" s="74" t="s">
        <v>722</v>
      </c>
      <c r="B371" s="89" t="s">
        <v>659</v>
      </c>
      <c r="C371" s="93">
        <v>1</v>
      </c>
      <c r="D371" s="77">
        <v>80</v>
      </c>
      <c r="E371" s="78">
        <v>0</v>
      </c>
      <c r="F371" s="78">
        <v>0</v>
      </c>
    </row>
    <row r="372" spans="1:6" x14ac:dyDescent="0.25">
      <c r="A372" s="74" t="s">
        <v>723</v>
      </c>
      <c r="B372" s="89" t="s">
        <v>724</v>
      </c>
      <c r="C372" s="93">
        <v>1</v>
      </c>
      <c r="D372" s="77">
        <v>120</v>
      </c>
      <c r="E372" s="78">
        <v>0</v>
      </c>
      <c r="F372" s="78">
        <v>0</v>
      </c>
    </row>
    <row r="373" spans="1:6" x14ac:dyDescent="0.25">
      <c r="A373" s="74" t="s">
        <v>725</v>
      </c>
      <c r="B373" s="89" t="s">
        <v>726</v>
      </c>
      <c r="C373" s="93">
        <v>1</v>
      </c>
      <c r="D373" s="77">
        <v>300</v>
      </c>
      <c r="E373" s="78">
        <v>0</v>
      </c>
      <c r="F373" s="78">
        <v>0</v>
      </c>
    </row>
    <row r="374" spans="1:6" x14ac:dyDescent="0.25">
      <c r="A374" s="74" t="s">
        <v>727</v>
      </c>
      <c r="B374" s="89" t="s">
        <v>728</v>
      </c>
      <c r="C374" s="93">
        <v>1</v>
      </c>
      <c r="D374" s="77">
        <v>550</v>
      </c>
      <c r="E374" s="78">
        <v>0</v>
      </c>
      <c r="F374" s="78">
        <v>0</v>
      </c>
    </row>
    <row r="375" spans="1:6" x14ac:dyDescent="0.25">
      <c r="A375" s="74" t="s">
        <v>729</v>
      </c>
      <c r="B375" s="89" t="s">
        <v>730</v>
      </c>
      <c r="C375" s="93">
        <v>1</v>
      </c>
      <c r="D375" s="77">
        <v>450</v>
      </c>
      <c r="E375" s="78">
        <v>0</v>
      </c>
      <c r="F375" s="78">
        <v>0</v>
      </c>
    </row>
    <row r="376" spans="1:6" x14ac:dyDescent="0.25">
      <c r="A376" s="74" t="s">
        <v>731</v>
      </c>
      <c r="B376" s="89" t="s">
        <v>732</v>
      </c>
      <c r="C376" s="93">
        <v>1</v>
      </c>
      <c r="D376" s="77">
        <v>429</v>
      </c>
      <c r="E376" s="78">
        <v>0</v>
      </c>
      <c r="F376" s="78">
        <v>0</v>
      </c>
    </row>
    <row r="377" spans="1:6" ht="15" customHeight="1" x14ac:dyDescent="0.25">
      <c r="A377" s="90" t="s">
        <v>733</v>
      </c>
      <c r="B377" s="91"/>
      <c r="C377" s="91"/>
      <c r="D377" s="91"/>
      <c r="E377" s="91"/>
      <c r="F377" s="92"/>
    </row>
    <row r="378" spans="1:6" x14ac:dyDescent="0.25">
      <c r="A378" s="74" t="s">
        <v>734</v>
      </c>
      <c r="B378" s="89" t="s">
        <v>659</v>
      </c>
      <c r="C378" s="93">
        <v>1</v>
      </c>
      <c r="D378" s="77">
        <v>80</v>
      </c>
      <c r="E378" s="78">
        <v>0</v>
      </c>
      <c r="F378" s="78">
        <v>0</v>
      </c>
    </row>
    <row r="379" spans="1:6" x14ac:dyDescent="0.25">
      <c r="A379" s="74" t="s">
        <v>735</v>
      </c>
      <c r="B379" s="89" t="s">
        <v>724</v>
      </c>
      <c r="C379" s="93">
        <v>1</v>
      </c>
      <c r="D379" s="77">
        <v>120</v>
      </c>
      <c r="E379" s="78">
        <v>0</v>
      </c>
      <c r="F379" s="78">
        <v>0</v>
      </c>
    </row>
    <row r="380" spans="1:6" x14ac:dyDescent="0.25">
      <c r="A380" s="74" t="s">
        <v>736</v>
      </c>
      <c r="B380" s="89" t="s">
        <v>737</v>
      </c>
      <c r="C380" s="93">
        <v>1</v>
      </c>
      <c r="D380" s="77">
        <v>100</v>
      </c>
      <c r="E380" s="78">
        <v>0</v>
      </c>
      <c r="F380" s="78">
        <v>0</v>
      </c>
    </row>
    <row r="381" spans="1:6" x14ac:dyDescent="0.25">
      <c r="A381" s="74" t="s">
        <v>738</v>
      </c>
      <c r="B381" s="89" t="s">
        <v>728</v>
      </c>
      <c r="C381" s="93">
        <v>1</v>
      </c>
      <c r="D381" s="77">
        <v>550</v>
      </c>
      <c r="E381" s="78">
        <v>0</v>
      </c>
      <c r="F381" s="78">
        <v>0</v>
      </c>
    </row>
    <row r="382" spans="1:6" x14ac:dyDescent="0.25">
      <c r="A382" s="74" t="s">
        <v>739</v>
      </c>
      <c r="B382" s="89" t="s">
        <v>740</v>
      </c>
      <c r="C382" s="93">
        <v>1</v>
      </c>
      <c r="D382" s="77">
        <v>450</v>
      </c>
      <c r="E382" s="78">
        <v>0</v>
      </c>
      <c r="F382" s="78">
        <v>0</v>
      </c>
    </row>
    <row r="383" spans="1:6" x14ac:dyDescent="0.25">
      <c r="A383" s="74" t="s">
        <v>741</v>
      </c>
      <c r="B383" s="89" t="s">
        <v>742</v>
      </c>
      <c r="C383" s="93">
        <v>1</v>
      </c>
      <c r="D383" s="77">
        <v>429</v>
      </c>
      <c r="E383" s="78">
        <v>0</v>
      </c>
      <c r="F383" s="78">
        <v>0</v>
      </c>
    </row>
    <row r="384" spans="1:6" x14ac:dyDescent="0.25">
      <c r="A384" s="74" t="s">
        <v>743</v>
      </c>
      <c r="B384" s="89" t="s">
        <v>744</v>
      </c>
      <c r="C384" s="93">
        <v>1</v>
      </c>
      <c r="D384" s="77">
        <v>100</v>
      </c>
      <c r="E384" s="78">
        <v>0</v>
      </c>
      <c r="F384" s="78">
        <v>0</v>
      </c>
    </row>
    <row r="385" spans="1:6" ht="15" customHeight="1" x14ac:dyDescent="0.25">
      <c r="A385" s="90" t="s">
        <v>745</v>
      </c>
      <c r="B385" s="91"/>
      <c r="C385" s="91"/>
      <c r="D385" s="91"/>
      <c r="E385" s="91"/>
      <c r="F385" s="92"/>
    </row>
    <row r="386" spans="1:6" x14ac:dyDescent="0.25">
      <c r="A386" s="74" t="s">
        <v>746</v>
      </c>
      <c r="B386" s="89" t="s">
        <v>659</v>
      </c>
      <c r="C386" s="93">
        <v>1</v>
      </c>
      <c r="D386" s="77">
        <v>80</v>
      </c>
      <c r="E386" s="78">
        <v>0</v>
      </c>
      <c r="F386" s="78">
        <v>0</v>
      </c>
    </row>
    <row r="387" spans="1:6" x14ac:dyDescent="0.25">
      <c r="A387" s="74" t="s">
        <v>747</v>
      </c>
      <c r="B387" s="89" t="s">
        <v>748</v>
      </c>
      <c r="C387" s="93">
        <v>1</v>
      </c>
      <c r="D387" s="77">
        <v>300</v>
      </c>
      <c r="E387" s="78">
        <v>0</v>
      </c>
      <c r="F387" s="78">
        <v>0</v>
      </c>
    </row>
    <row r="388" spans="1:6" x14ac:dyDescent="0.25">
      <c r="A388" s="74" t="s">
        <v>749</v>
      </c>
      <c r="B388" s="89" t="s">
        <v>750</v>
      </c>
      <c r="C388" s="93">
        <v>1</v>
      </c>
      <c r="D388" s="77">
        <v>200</v>
      </c>
      <c r="E388" s="78">
        <v>0</v>
      </c>
      <c r="F388" s="78">
        <v>0</v>
      </c>
    </row>
    <row r="389" spans="1:6" x14ac:dyDescent="0.25">
      <c r="A389" s="74" t="s">
        <v>751</v>
      </c>
      <c r="B389" s="89" t="s">
        <v>752</v>
      </c>
      <c r="C389" s="93">
        <v>1</v>
      </c>
      <c r="D389" s="77">
        <v>1200</v>
      </c>
      <c r="E389" s="78">
        <v>0</v>
      </c>
      <c r="F389" s="78">
        <v>0</v>
      </c>
    </row>
    <row r="390" spans="1:6" ht="22.5" x14ac:dyDescent="0.25">
      <c r="A390" s="74" t="s">
        <v>753</v>
      </c>
      <c r="B390" s="89" t="s">
        <v>754</v>
      </c>
      <c r="C390" s="93">
        <v>1</v>
      </c>
      <c r="D390" s="77">
        <v>650</v>
      </c>
      <c r="E390" s="78">
        <v>0</v>
      </c>
      <c r="F390" s="78">
        <v>0</v>
      </c>
    </row>
    <row r="391" spans="1:6" x14ac:dyDescent="0.25">
      <c r="A391" s="74" t="s">
        <v>755</v>
      </c>
      <c r="B391" s="89" t="s">
        <v>756</v>
      </c>
      <c r="C391" s="93">
        <v>1</v>
      </c>
      <c r="D391" s="77">
        <v>600</v>
      </c>
      <c r="E391" s="78">
        <v>0</v>
      </c>
      <c r="F391" s="78">
        <v>0</v>
      </c>
    </row>
    <row r="392" spans="1:6" x14ac:dyDescent="0.25">
      <c r="A392" s="74" t="s">
        <v>757</v>
      </c>
      <c r="B392" s="89" t="s">
        <v>758</v>
      </c>
      <c r="C392" s="93">
        <v>1</v>
      </c>
      <c r="D392" s="77">
        <v>429</v>
      </c>
      <c r="E392" s="78">
        <v>0</v>
      </c>
      <c r="F392" s="78">
        <v>0</v>
      </c>
    </row>
    <row r="393" spans="1:6" ht="15" customHeight="1" x14ac:dyDescent="0.25">
      <c r="A393" s="90" t="s">
        <v>759</v>
      </c>
      <c r="B393" s="91"/>
      <c r="C393" s="91"/>
      <c r="D393" s="91"/>
      <c r="E393" s="91"/>
      <c r="F393" s="92"/>
    </row>
    <row r="394" spans="1:6" ht="22.5" x14ac:dyDescent="0.25">
      <c r="A394" s="74" t="s">
        <v>760</v>
      </c>
      <c r="B394" s="89" t="s">
        <v>761</v>
      </c>
      <c r="C394" s="93">
        <v>1</v>
      </c>
      <c r="D394" s="77">
        <v>600</v>
      </c>
      <c r="E394" s="78">
        <v>0</v>
      </c>
      <c r="F394" s="78">
        <v>0</v>
      </c>
    </row>
    <row r="395" spans="1:6" x14ac:dyDescent="0.25">
      <c r="A395" s="74" t="s">
        <v>762</v>
      </c>
      <c r="B395" s="89" t="s">
        <v>763</v>
      </c>
      <c r="C395" s="93">
        <v>1</v>
      </c>
      <c r="D395" s="77">
        <v>200</v>
      </c>
      <c r="E395" s="78">
        <v>0</v>
      </c>
      <c r="F395" s="78">
        <v>0</v>
      </c>
    </row>
    <row r="396" spans="1:6" x14ac:dyDescent="0.25">
      <c r="A396" s="74" t="s">
        <v>764</v>
      </c>
      <c r="B396" s="89" t="s">
        <v>765</v>
      </c>
      <c r="C396" s="93">
        <v>1</v>
      </c>
      <c r="D396" s="77">
        <v>120</v>
      </c>
      <c r="E396" s="78">
        <v>0</v>
      </c>
      <c r="F396" s="78">
        <v>0</v>
      </c>
    </row>
    <row r="397" spans="1:6" ht="22.5" x14ac:dyDescent="0.25">
      <c r="A397" s="74" t="s">
        <v>766</v>
      </c>
      <c r="B397" s="89" t="s">
        <v>767</v>
      </c>
      <c r="C397" s="93">
        <v>1</v>
      </c>
      <c r="D397" s="77">
        <v>3000</v>
      </c>
      <c r="E397" s="78">
        <v>0</v>
      </c>
      <c r="F397" s="78">
        <v>0</v>
      </c>
    </row>
    <row r="398" spans="1:6" x14ac:dyDescent="0.25">
      <c r="A398" s="74" t="s">
        <v>768</v>
      </c>
      <c r="B398" s="89" t="s">
        <v>769</v>
      </c>
      <c r="C398" s="93">
        <v>1</v>
      </c>
      <c r="D398" s="77">
        <v>30</v>
      </c>
      <c r="E398" s="78">
        <v>0</v>
      </c>
      <c r="F398" s="78">
        <v>0</v>
      </c>
    </row>
    <row r="399" spans="1:6" ht="15" customHeight="1" x14ac:dyDescent="0.25">
      <c r="A399" s="90" t="s">
        <v>770</v>
      </c>
      <c r="B399" s="91"/>
      <c r="C399" s="91"/>
      <c r="D399" s="91"/>
      <c r="E399" s="91"/>
      <c r="F399" s="92"/>
    </row>
    <row r="400" spans="1:6" x14ac:dyDescent="0.25">
      <c r="A400" s="74" t="s">
        <v>771</v>
      </c>
      <c r="B400" s="89" t="s">
        <v>772</v>
      </c>
      <c r="C400" s="93">
        <v>1</v>
      </c>
      <c r="D400" s="77">
        <v>40</v>
      </c>
      <c r="E400" s="78">
        <v>0</v>
      </c>
      <c r="F400" s="78">
        <v>0</v>
      </c>
    </row>
    <row r="401" spans="1:6" ht="15" customHeight="1" x14ac:dyDescent="0.25">
      <c r="A401" s="90" t="s">
        <v>773</v>
      </c>
      <c r="B401" s="91"/>
      <c r="C401" s="91"/>
      <c r="D401" s="91"/>
      <c r="E401" s="91"/>
      <c r="F401" s="92"/>
    </row>
    <row r="402" spans="1:6" x14ac:dyDescent="0.25">
      <c r="A402" s="74" t="s">
        <v>774</v>
      </c>
      <c r="B402" s="96" t="s">
        <v>775</v>
      </c>
      <c r="C402" s="93">
        <v>1</v>
      </c>
      <c r="D402" s="77">
        <v>50</v>
      </c>
      <c r="E402" s="78">
        <v>0</v>
      </c>
      <c r="F402" s="78">
        <v>0</v>
      </c>
    </row>
    <row r="403" spans="1:6" x14ac:dyDescent="0.25">
      <c r="A403" s="74" t="s">
        <v>776</v>
      </c>
      <c r="B403" s="96" t="s">
        <v>777</v>
      </c>
      <c r="C403" s="93">
        <v>1</v>
      </c>
      <c r="D403" s="77">
        <v>15</v>
      </c>
      <c r="E403" s="78">
        <v>0</v>
      </c>
      <c r="F403" s="78">
        <v>0</v>
      </c>
    </row>
    <row r="404" spans="1:6" ht="15" customHeight="1" x14ac:dyDescent="0.25">
      <c r="A404" s="67" t="s">
        <v>778</v>
      </c>
      <c r="B404" s="97"/>
      <c r="C404" s="97"/>
      <c r="D404" s="97"/>
      <c r="E404" s="97"/>
      <c r="F404" s="68"/>
    </row>
    <row r="405" spans="1:6" ht="22.5" x14ac:dyDescent="0.25">
      <c r="A405" s="74" t="s">
        <v>779</v>
      </c>
      <c r="B405" s="75" t="s">
        <v>780</v>
      </c>
      <c r="C405" s="76">
        <v>1</v>
      </c>
      <c r="D405" s="77">
        <v>100</v>
      </c>
      <c r="E405" s="78">
        <v>0</v>
      </c>
      <c r="F405" s="78">
        <v>0</v>
      </c>
    </row>
    <row r="406" spans="1:6" ht="22.5" x14ac:dyDescent="0.25">
      <c r="A406" s="74" t="s">
        <v>781</v>
      </c>
      <c r="B406" s="75" t="s">
        <v>782</v>
      </c>
      <c r="C406" s="76">
        <v>1</v>
      </c>
      <c r="D406" s="77">
        <v>80</v>
      </c>
      <c r="E406" s="78">
        <v>0</v>
      </c>
      <c r="F406" s="78">
        <v>0</v>
      </c>
    </row>
    <row r="407" spans="1:6" ht="22.5" x14ac:dyDescent="0.25">
      <c r="A407" s="74" t="s">
        <v>783</v>
      </c>
      <c r="B407" s="75" t="s">
        <v>784</v>
      </c>
      <c r="C407" s="76">
        <v>1</v>
      </c>
      <c r="D407" s="77">
        <v>60</v>
      </c>
      <c r="E407" s="78">
        <v>0</v>
      </c>
      <c r="F407" s="78">
        <v>0</v>
      </c>
    </row>
    <row r="408" spans="1:6" ht="22.5" x14ac:dyDescent="0.25">
      <c r="A408" s="74" t="s">
        <v>785</v>
      </c>
      <c r="B408" s="98" t="s">
        <v>786</v>
      </c>
      <c r="C408" s="76">
        <v>1</v>
      </c>
      <c r="D408" s="77">
        <v>50</v>
      </c>
      <c r="E408" s="78">
        <v>0</v>
      </c>
      <c r="F408" s="78">
        <v>0</v>
      </c>
    </row>
    <row r="409" spans="1:6" ht="22.5" x14ac:dyDescent="0.25">
      <c r="A409" s="74" t="s">
        <v>787</v>
      </c>
      <c r="B409" s="75" t="s">
        <v>788</v>
      </c>
      <c r="C409" s="76">
        <v>1</v>
      </c>
      <c r="D409" s="77">
        <v>40</v>
      </c>
      <c r="E409" s="78">
        <v>0</v>
      </c>
      <c r="F409" s="78">
        <v>0</v>
      </c>
    </row>
    <row r="410" spans="1:6" ht="22.5" x14ac:dyDescent="0.25">
      <c r="A410" s="74" t="s">
        <v>789</v>
      </c>
      <c r="B410" s="75" t="s">
        <v>790</v>
      </c>
      <c r="C410" s="76">
        <v>1</v>
      </c>
      <c r="D410" s="77">
        <v>30</v>
      </c>
      <c r="E410" s="78">
        <v>0</v>
      </c>
      <c r="F410" s="78">
        <v>0</v>
      </c>
    </row>
    <row r="411" spans="1:6" x14ac:dyDescent="0.25">
      <c r="A411" s="74" t="s">
        <v>791</v>
      </c>
      <c r="B411" s="75" t="s">
        <v>792</v>
      </c>
      <c r="C411" s="76">
        <v>1</v>
      </c>
      <c r="D411" s="77">
        <v>20</v>
      </c>
      <c r="E411" s="78">
        <v>0</v>
      </c>
      <c r="F411" s="78">
        <v>0</v>
      </c>
    </row>
    <row r="412" spans="1:6" x14ac:dyDescent="0.25">
      <c r="A412" s="74" t="s">
        <v>793</v>
      </c>
      <c r="B412" s="75" t="s">
        <v>794</v>
      </c>
      <c r="C412" s="76">
        <v>1</v>
      </c>
      <c r="D412" s="77">
        <v>4</v>
      </c>
      <c r="E412" s="78">
        <v>0</v>
      </c>
      <c r="F412" s="78">
        <v>0</v>
      </c>
    </row>
    <row r="413" spans="1:6" x14ac:dyDescent="0.25">
      <c r="A413" s="74" t="s">
        <v>795</v>
      </c>
      <c r="B413" s="75" t="s">
        <v>796</v>
      </c>
      <c r="C413" s="76">
        <v>1</v>
      </c>
      <c r="D413" s="77">
        <v>20</v>
      </c>
      <c r="E413" s="78">
        <v>0</v>
      </c>
      <c r="F413" s="78">
        <v>0</v>
      </c>
    </row>
    <row r="414" spans="1:6" x14ac:dyDescent="0.25">
      <c r="A414" s="74" t="s">
        <v>797</v>
      </c>
      <c r="B414" s="75" t="s">
        <v>798</v>
      </c>
      <c r="C414" s="76">
        <v>1</v>
      </c>
      <c r="D414" s="77">
        <v>30</v>
      </c>
      <c r="E414" s="78">
        <v>0</v>
      </c>
      <c r="F414" s="78">
        <v>0</v>
      </c>
    </row>
    <row r="415" spans="1:6" x14ac:dyDescent="0.25">
      <c r="A415" s="94" t="s">
        <v>799</v>
      </c>
      <c r="B415" s="75" t="s">
        <v>800</v>
      </c>
      <c r="C415" s="76">
        <v>1</v>
      </c>
      <c r="D415" s="77">
        <v>8</v>
      </c>
      <c r="E415" s="78">
        <v>0</v>
      </c>
      <c r="F415" s="78">
        <v>0</v>
      </c>
    </row>
    <row r="416" spans="1:6" x14ac:dyDescent="0.25">
      <c r="A416" s="94" t="s">
        <v>801</v>
      </c>
      <c r="B416" s="75" t="s">
        <v>802</v>
      </c>
      <c r="C416" s="76">
        <v>1</v>
      </c>
      <c r="D416" s="77">
        <v>10</v>
      </c>
      <c r="E416" s="78">
        <v>0</v>
      </c>
      <c r="F416" s="78">
        <v>0</v>
      </c>
    </row>
    <row r="417" spans="1:6" x14ac:dyDescent="0.25">
      <c r="A417" s="94" t="s">
        <v>803</v>
      </c>
      <c r="B417" s="75" t="s">
        <v>804</v>
      </c>
      <c r="C417" s="76">
        <v>1</v>
      </c>
      <c r="D417" s="77">
        <v>12</v>
      </c>
      <c r="E417" s="78">
        <v>0</v>
      </c>
      <c r="F417" s="78">
        <v>0</v>
      </c>
    </row>
    <row r="418" spans="1:6" x14ac:dyDescent="0.25">
      <c r="A418" s="94" t="s">
        <v>805</v>
      </c>
      <c r="B418" s="75" t="s">
        <v>806</v>
      </c>
      <c r="C418" s="76">
        <v>1</v>
      </c>
      <c r="D418" s="77">
        <v>15</v>
      </c>
      <c r="E418" s="78">
        <v>0</v>
      </c>
      <c r="F418" s="78">
        <v>0</v>
      </c>
    </row>
    <row r="419" spans="1:6" x14ac:dyDescent="0.25">
      <c r="A419" s="74" t="s">
        <v>807</v>
      </c>
      <c r="B419" s="75" t="s">
        <v>808</v>
      </c>
      <c r="C419" s="76">
        <v>1</v>
      </c>
      <c r="D419" s="77">
        <v>20</v>
      </c>
      <c r="E419" s="78">
        <v>0</v>
      </c>
      <c r="F419" s="78">
        <v>0</v>
      </c>
    </row>
    <row r="420" spans="1:6" x14ac:dyDescent="0.25">
      <c r="A420" s="74" t="s">
        <v>809</v>
      </c>
      <c r="B420" s="75" t="s">
        <v>810</v>
      </c>
      <c r="C420" s="76">
        <v>1</v>
      </c>
      <c r="D420" s="77">
        <v>15</v>
      </c>
      <c r="E420" s="78">
        <v>0</v>
      </c>
      <c r="F420" s="78">
        <v>0</v>
      </c>
    </row>
    <row r="421" spans="1:6" x14ac:dyDescent="0.25">
      <c r="A421" s="74" t="s">
        <v>811</v>
      </c>
      <c r="B421" s="75" t="s">
        <v>812</v>
      </c>
      <c r="C421" s="76">
        <v>1</v>
      </c>
      <c r="D421" s="77">
        <v>65</v>
      </c>
      <c r="E421" s="78">
        <v>0</v>
      </c>
      <c r="F421" s="78">
        <v>0</v>
      </c>
    </row>
    <row r="422" spans="1:6" x14ac:dyDescent="0.25">
      <c r="A422" s="74" t="s">
        <v>813</v>
      </c>
      <c r="B422" s="75" t="s">
        <v>814</v>
      </c>
      <c r="C422" s="76">
        <v>1</v>
      </c>
      <c r="D422" s="77">
        <v>55</v>
      </c>
      <c r="E422" s="78">
        <v>0</v>
      </c>
      <c r="F422" s="78">
        <v>0</v>
      </c>
    </row>
    <row r="423" spans="1:6" x14ac:dyDescent="0.25">
      <c r="A423" s="74" t="s">
        <v>815</v>
      </c>
      <c r="B423" s="75" t="s">
        <v>816</v>
      </c>
      <c r="C423" s="76">
        <v>1</v>
      </c>
      <c r="D423" s="77">
        <v>40</v>
      </c>
      <c r="E423" s="78">
        <v>0</v>
      </c>
      <c r="F423" s="78">
        <v>0</v>
      </c>
    </row>
    <row r="424" spans="1:6" x14ac:dyDescent="0.25">
      <c r="A424" s="74" t="s">
        <v>817</v>
      </c>
      <c r="B424" s="75" t="s">
        <v>818</v>
      </c>
      <c r="C424" s="76">
        <v>1</v>
      </c>
      <c r="D424" s="77">
        <v>36</v>
      </c>
      <c r="E424" s="78">
        <v>0</v>
      </c>
      <c r="F424" s="78">
        <v>0</v>
      </c>
    </row>
    <row r="425" spans="1:6" x14ac:dyDescent="0.25">
      <c r="A425" s="74" t="s">
        <v>819</v>
      </c>
      <c r="B425" s="75" t="s">
        <v>820</v>
      </c>
      <c r="C425" s="76">
        <v>1</v>
      </c>
      <c r="D425" s="77">
        <v>50</v>
      </c>
      <c r="E425" s="78">
        <v>0</v>
      </c>
      <c r="F425" s="78">
        <v>0</v>
      </c>
    </row>
    <row r="426" spans="1:6" x14ac:dyDescent="0.25">
      <c r="A426" s="74" t="s">
        <v>821</v>
      </c>
      <c r="B426" s="75" t="s">
        <v>822</v>
      </c>
      <c r="C426" s="76">
        <v>1</v>
      </c>
      <c r="D426" s="77">
        <v>70</v>
      </c>
      <c r="E426" s="78">
        <v>0</v>
      </c>
      <c r="F426" s="78">
        <v>0</v>
      </c>
    </row>
    <row r="427" spans="1:6" x14ac:dyDescent="0.25">
      <c r="A427" s="74" t="s">
        <v>823</v>
      </c>
      <c r="B427" s="75" t="s">
        <v>824</v>
      </c>
      <c r="C427" s="76">
        <v>1</v>
      </c>
      <c r="D427" s="77">
        <v>60</v>
      </c>
      <c r="E427" s="78">
        <v>0</v>
      </c>
      <c r="F427" s="78">
        <v>0</v>
      </c>
    </row>
    <row r="428" spans="1:6" x14ac:dyDescent="0.25">
      <c r="A428" s="74" t="s">
        <v>825</v>
      </c>
      <c r="B428" s="75" t="s">
        <v>826</v>
      </c>
      <c r="C428" s="76">
        <v>1</v>
      </c>
      <c r="D428" s="77">
        <v>75</v>
      </c>
      <c r="E428" s="78">
        <v>0</v>
      </c>
      <c r="F428" s="78">
        <v>0</v>
      </c>
    </row>
    <row r="429" spans="1:6" x14ac:dyDescent="0.25">
      <c r="A429" s="74" t="s">
        <v>827</v>
      </c>
      <c r="B429" s="75" t="s">
        <v>828</v>
      </c>
      <c r="C429" s="76">
        <v>1</v>
      </c>
      <c r="D429" s="77">
        <v>150</v>
      </c>
      <c r="E429" s="78">
        <v>0</v>
      </c>
      <c r="F429" s="78">
        <v>0</v>
      </c>
    </row>
    <row r="430" spans="1:6" x14ac:dyDescent="0.25">
      <c r="A430" s="74" t="s">
        <v>829</v>
      </c>
      <c r="B430" s="75" t="s">
        <v>830</v>
      </c>
      <c r="C430" s="76">
        <v>1</v>
      </c>
      <c r="D430" s="77">
        <v>150</v>
      </c>
      <c r="E430" s="78">
        <v>0</v>
      </c>
      <c r="F430" s="78">
        <v>0</v>
      </c>
    </row>
    <row r="431" spans="1:6" x14ac:dyDescent="0.25">
      <c r="A431" s="74" t="s">
        <v>831</v>
      </c>
      <c r="B431" s="75" t="s">
        <v>832</v>
      </c>
      <c r="C431" s="76">
        <v>1</v>
      </c>
      <c r="D431" s="77">
        <v>100</v>
      </c>
      <c r="E431" s="78">
        <v>0</v>
      </c>
      <c r="F431" s="78">
        <v>0</v>
      </c>
    </row>
    <row r="432" spans="1:6" x14ac:dyDescent="0.25">
      <c r="A432" s="74" t="s">
        <v>833</v>
      </c>
      <c r="B432" s="75" t="s">
        <v>834</v>
      </c>
      <c r="C432" s="76">
        <v>1</v>
      </c>
      <c r="D432" s="77">
        <v>250</v>
      </c>
      <c r="E432" s="78">
        <v>0</v>
      </c>
      <c r="F432" s="78">
        <v>0</v>
      </c>
    </row>
    <row r="433" spans="1:6" x14ac:dyDescent="0.25">
      <c r="A433" s="74" t="s">
        <v>835</v>
      </c>
      <c r="B433" s="75" t="s">
        <v>836</v>
      </c>
      <c r="C433" s="76">
        <v>1</v>
      </c>
      <c r="D433" s="77">
        <v>60</v>
      </c>
      <c r="E433" s="78">
        <v>0</v>
      </c>
      <c r="F433" s="78">
        <v>0</v>
      </c>
    </row>
    <row r="434" spans="1:6" ht="22.5" x14ac:dyDescent="0.25">
      <c r="A434" s="74" t="s">
        <v>837</v>
      </c>
      <c r="B434" s="75" t="s">
        <v>838</v>
      </c>
      <c r="C434" s="76">
        <v>1</v>
      </c>
      <c r="D434" s="77">
        <v>345</v>
      </c>
      <c r="E434" s="78">
        <v>0</v>
      </c>
      <c r="F434" s="78">
        <v>0</v>
      </c>
    </row>
    <row r="435" spans="1:6" ht="33.75" x14ac:dyDescent="0.25">
      <c r="A435" s="74" t="s">
        <v>839</v>
      </c>
      <c r="B435" s="75" t="s">
        <v>840</v>
      </c>
      <c r="C435" s="76">
        <v>1</v>
      </c>
      <c r="D435" s="77">
        <v>75</v>
      </c>
      <c r="E435" s="78">
        <v>0</v>
      </c>
      <c r="F435" s="78">
        <v>0</v>
      </c>
    </row>
    <row r="436" spans="1:6" x14ac:dyDescent="0.25">
      <c r="A436" s="99" t="s">
        <v>841</v>
      </c>
      <c r="B436" s="100" t="s">
        <v>842</v>
      </c>
      <c r="C436" s="76">
        <v>1</v>
      </c>
      <c r="D436" s="101">
        <v>80</v>
      </c>
      <c r="E436" s="78">
        <v>0</v>
      </c>
      <c r="F436" s="78">
        <v>0</v>
      </c>
    </row>
    <row r="437" spans="1:6" ht="15" customHeight="1" x14ac:dyDescent="0.25">
      <c r="A437" s="67" t="s">
        <v>843</v>
      </c>
      <c r="B437" s="97"/>
      <c r="C437" s="97"/>
      <c r="D437" s="97"/>
      <c r="E437" s="97"/>
      <c r="F437" s="68"/>
    </row>
    <row r="438" spans="1:6" ht="15" customHeight="1" x14ac:dyDescent="0.25">
      <c r="A438" s="80" t="s">
        <v>844</v>
      </c>
      <c r="B438" s="81"/>
      <c r="C438" s="81"/>
      <c r="D438" s="81"/>
      <c r="E438" s="81"/>
      <c r="F438" s="82"/>
    </row>
    <row r="439" spans="1:6" x14ac:dyDescent="0.25">
      <c r="A439" s="74" t="s">
        <v>845</v>
      </c>
      <c r="B439" s="75" t="s">
        <v>846</v>
      </c>
      <c r="C439" s="76">
        <v>1</v>
      </c>
      <c r="D439" s="77">
        <v>5</v>
      </c>
      <c r="E439" s="78">
        <v>0</v>
      </c>
      <c r="F439" s="78">
        <v>0</v>
      </c>
    </row>
    <row r="440" spans="1:6" x14ac:dyDescent="0.25">
      <c r="A440" s="74" t="s">
        <v>847</v>
      </c>
      <c r="B440" s="75" t="s">
        <v>848</v>
      </c>
      <c r="C440" s="76">
        <v>1</v>
      </c>
      <c r="D440" s="77">
        <v>4</v>
      </c>
      <c r="E440" s="78">
        <v>0</v>
      </c>
      <c r="F440" s="78">
        <v>0</v>
      </c>
    </row>
    <row r="441" spans="1:6" ht="22.5" x14ac:dyDescent="0.25">
      <c r="A441" s="74" t="s">
        <v>849</v>
      </c>
      <c r="B441" s="75" t="s">
        <v>1767</v>
      </c>
      <c r="C441" s="76">
        <v>1</v>
      </c>
      <c r="D441" s="77">
        <v>4</v>
      </c>
      <c r="E441" s="78">
        <v>0</v>
      </c>
      <c r="F441" s="78">
        <v>0</v>
      </c>
    </row>
    <row r="442" spans="1:6" ht="22.5" x14ac:dyDescent="0.25">
      <c r="A442" s="74" t="s">
        <v>850</v>
      </c>
      <c r="B442" s="75" t="s">
        <v>1768</v>
      </c>
      <c r="C442" s="76">
        <v>1</v>
      </c>
      <c r="D442" s="77">
        <v>10</v>
      </c>
      <c r="E442" s="78">
        <v>0</v>
      </c>
      <c r="F442" s="78">
        <v>0</v>
      </c>
    </row>
    <row r="443" spans="1:6" x14ac:dyDescent="0.25">
      <c r="A443" s="74" t="s">
        <v>851</v>
      </c>
      <c r="B443" s="75" t="s">
        <v>852</v>
      </c>
      <c r="C443" s="76">
        <v>1</v>
      </c>
      <c r="D443" s="77">
        <v>10</v>
      </c>
      <c r="E443" s="78">
        <v>0</v>
      </c>
      <c r="F443" s="78">
        <v>0</v>
      </c>
    </row>
    <row r="444" spans="1:6" x14ac:dyDescent="0.25">
      <c r="A444" s="74" t="s">
        <v>853</v>
      </c>
      <c r="B444" s="75" t="s">
        <v>854</v>
      </c>
      <c r="C444" s="76">
        <v>1</v>
      </c>
      <c r="D444" s="77">
        <v>10</v>
      </c>
      <c r="E444" s="78">
        <v>0</v>
      </c>
      <c r="F444" s="78">
        <v>0</v>
      </c>
    </row>
    <row r="445" spans="1:6" x14ac:dyDescent="0.25">
      <c r="A445" s="74" t="s">
        <v>855</v>
      </c>
      <c r="B445" s="75" t="s">
        <v>856</v>
      </c>
      <c r="C445" s="76">
        <v>1</v>
      </c>
      <c r="D445" s="77">
        <v>10</v>
      </c>
      <c r="E445" s="78">
        <v>0</v>
      </c>
      <c r="F445" s="78">
        <v>0</v>
      </c>
    </row>
    <row r="446" spans="1:6" x14ac:dyDescent="0.25">
      <c r="A446" s="74" t="s">
        <v>857</v>
      </c>
      <c r="B446" s="75" t="s">
        <v>858</v>
      </c>
      <c r="C446" s="76">
        <v>1</v>
      </c>
      <c r="D446" s="77">
        <v>10</v>
      </c>
      <c r="E446" s="78">
        <v>0</v>
      </c>
      <c r="F446" s="78">
        <v>0</v>
      </c>
    </row>
    <row r="447" spans="1:6" x14ac:dyDescent="0.25">
      <c r="A447" s="74" t="s">
        <v>859</v>
      </c>
      <c r="B447" s="75" t="s">
        <v>860</v>
      </c>
      <c r="C447" s="76">
        <v>1</v>
      </c>
      <c r="D447" s="77">
        <v>4</v>
      </c>
      <c r="E447" s="78">
        <v>0</v>
      </c>
      <c r="F447" s="78">
        <v>0</v>
      </c>
    </row>
    <row r="448" spans="1:6" x14ac:dyDescent="0.25">
      <c r="A448" s="74" t="s">
        <v>861</v>
      </c>
      <c r="B448" s="75" t="s">
        <v>1769</v>
      </c>
      <c r="C448" s="76">
        <v>1</v>
      </c>
      <c r="D448" s="77">
        <v>5</v>
      </c>
      <c r="E448" s="78">
        <v>0</v>
      </c>
      <c r="F448" s="78">
        <v>0</v>
      </c>
    </row>
    <row r="449" spans="1:6" x14ac:dyDescent="0.25">
      <c r="A449" s="74" t="s">
        <v>862</v>
      </c>
      <c r="B449" s="75" t="s">
        <v>863</v>
      </c>
      <c r="C449" s="76">
        <v>1</v>
      </c>
      <c r="D449" s="77">
        <v>5</v>
      </c>
      <c r="E449" s="78">
        <v>0</v>
      </c>
      <c r="F449" s="78">
        <v>0</v>
      </c>
    </row>
    <row r="450" spans="1:6" x14ac:dyDescent="0.25">
      <c r="A450" s="74" t="s">
        <v>864</v>
      </c>
      <c r="B450" s="75" t="s">
        <v>865</v>
      </c>
      <c r="C450" s="76">
        <v>1</v>
      </c>
      <c r="D450" s="77">
        <v>10</v>
      </c>
      <c r="E450" s="78">
        <v>0</v>
      </c>
      <c r="F450" s="78">
        <v>0</v>
      </c>
    </row>
    <row r="451" spans="1:6" x14ac:dyDescent="0.25">
      <c r="A451" s="74" t="s">
        <v>866</v>
      </c>
      <c r="B451" s="75" t="s">
        <v>867</v>
      </c>
      <c r="C451" s="76">
        <v>1</v>
      </c>
      <c r="D451" s="77">
        <v>2</v>
      </c>
      <c r="E451" s="78">
        <v>0</v>
      </c>
      <c r="F451" s="78">
        <v>0</v>
      </c>
    </row>
    <row r="452" spans="1:6" x14ac:dyDescent="0.25">
      <c r="A452" s="74" t="s">
        <v>868</v>
      </c>
      <c r="B452" s="75" t="s">
        <v>869</v>
      </c>
      <c r="C452" s="76">
        <v>1</v>
      </c>
      <c r="D452" s="77">
        <v>4</v>
      </c>
      <c r="E452" s="78">
        <v>0</v>
      </c>
      <c r="F452" s="78">
        <v>0</v>
      </c>
    </row>
    <row r="453" spans="1:6" x14ac:dyDescent="0.25">
      <c r="A453" s="74" t="s">
        <v>870</v>
      </c>
      <c r="B453" s="75" t="s">
        <v>871</v>
      </c>
      <c r="C453" s="76">
        <v>1</v>
      </c>
      <c r="D453" s="77">
        <v>5</v>
      </c>
      <c r="E453" s="78">
        <v>0</v>
      </c>
      <c r="F453" s="78">
        <v>0</v>
      </c>
    </row>
    <row r="454" spans="1:6" x14ac:dyDescent="0.25">
      <c r="A454" s="74" t="s">
        <v>872</v>
      </c>
      <c r="B454" s="75" t="s">
        <v>873</v>
      </c>
      <c r="C454" s="76">
        <v>1</v>
      </c>
      <c r="D454" s="77">
        <v>5</v>
      </c>
      <c r="E454" s="78">
        <v>0</v>
      </c>
      <c r="F454" s="78">
        <v>0</v>
      </c>
    </row>
    <row r="455" spans="1:6" x14ac:dyDescent="0.25">
      <c r="A455" s="74" t="s">
        <v>874</v>
      </c>
      <c r="B455" s="75" t="s">
        <v>875</v>
      </c>
      <c r="C455" s="76">
        <v>1</v>
      </c>
      <c r="D455" s="77">
        <v>5</v>
      </c>
      <c r="E455" s="78">
        <v>0</v>
      </c>
      <c r="F455" s="78">
        <v>0</v>
      </c>
    </row>
    <row r="456" spans="1:6" x14ac:dyDescent="0.25">
      <c r="A456" s="74" t="s">
        <v>876</v>
      </c>
      <c r="B456" s="75" t="s">
        <v>877</v>
      </c>
      <c r="C456" s="76">
        <v>1</v>
      </c>
      <c r="D456" s="77">
        <v>5</v>
      </c>
      <c r="E456" s="78">
        <v>0</v>
      </c>
      <c r="F456" s="78">
        <v>0</v>
      </c>
    </row>
    <row r="457" spans="1:6" x14ac:dyDescent="0.25">
      <c r="A457" s="74" t="s">
        <v>878</v>
      </c>
      <c r="B457" s="75" t="s">
        <v>879</v>
      </c>
      <c r="C457" s="76">
        <v>1</v>
      </c>
      <c r="D457" s="77">
        <v>5</v>
      </c>
      <c r="E457" s="78">
        <v>0</v>
      </c>
      <c r="F457" s="78">
        <v>0</v>
      </c>
    </row>
    <row r="458" spans="1:6" x14ac:dyDescent="0.25">
      <c r="A458" s="74" t="s">
        <v>880</v>
      </c>
      <c r="B458" s="75" t="s">
        <v>881</v>
      </c>
      <c r="C458" s="76">
        <v>1</v>
      </c>
      <c r="D458" s="77">
        <v>5</v>
      </c>
      <c r="E458" s="78">
        <v>0</v>
      </c>
      <c r="F458" s="78">
        <v>0</v>
      </c>
    </row>
    <row r="459" spans="1:6" x14ac:dyDescent="0.25">
      <c r="A459" s="74" t="s">
        <v>882</v>
      </c>
      <c r="B459" s="75" t="s">
        <v>883</v>
      </c>
      <c r="C459" s="76">
        <v>1</v>
      </c>
      <c r="D459" s="77">
        <v>5</v>
      </c>
      <c r="E459" s="78">
        <v>0</v>
      </c>
      <c r="F459" s="78">
        <v>0</v>
      </c>
    </row>
    <row r="460" spans="1:6" x14ac:dyDescent="0.25">
      <c r="A460" s="74" t="s">
        <v>884</v>
      </c>
      <c r="B460" s="75" t="s">
        <v>885</v>
      </c>
      <c r="C460" s="76">
        <v>1</v>
      </c>
      <c r="D460" s="77">
        <v>5</v>
      </c>
      <c r="E460" s="78">
        <v>0</v>
      </c>
      <c r="F460" s="78">
        <v>0</v>
      </c>
    </row>
    <row r="461" spans="1:6" x14ac:dyDescent="0.25">
      <c r="A461" s="74" t="s">
        <v>886</v>
      </c>
      <c r="B461" s="75" t="s">
        <v>887</v>
      </c>
      <c r="C461" s="76">
        <v>1</v>
      </c>
      <c r="D461" s="77">
        <v>10</v>
      </c>
      <c r="E461" s="78">
        <v>0</v>
      </c>
      <c r="F461" s="78">
        <v>0</v>
      </c>
    </row>
    <row r="462" spans="1:6" x14ac:dyDescent="0.25">
      <c r="A462" s="74" t="s">
        <v>888</v>
      </c>
      <c r="B462" s="75" t="s">
        <v>889</v>
      </c>
      <c r="C462" s="76">
        <v>1</v>
      </c>
      <c r="D462" s="77">
        <v>10</v>
      </c>
      <c r="E462" s="78">
        <v>0</v>
      </c>
      <c r="F462" s="78">
        <v>0</v>
      </c>
    </row>
    <row r="463" spans="1:6" x14ac:dyDescent="0.25">
      <c r="A463" s="74" t="s">
        <v>890</v>
      </c>
      <c r="B463" s="75" t="s">
        <v>891</v>
      </c>
      <c r="C463" s="76">
        <v>1</v>
      </c>
      <c r="D463" s="77">
        <v>5</v>
      </c>
      <c r="E463" s="78">
        <v>0</v>
      </c>
      <c r="F463" s="78">
        <v>0</v>
      </c>
    </row>
    <row r="464" spans="1:6" x14ac:dyDescent="0.25">
      <c r="A464" s="74" t="s">
        <v>892</v>
      </c>
      <c r="B464" s="75" t="s">
        <v>893</v>
      </c>
      <c r="C464" s="76">
        <v>1</v>
      </c>
      <c r="D464" s="77">
        <v>10</v>
      </c>
      <c r="E464" s="78">
        <v>0</v>
      </c>
      <c r="F464" s="78">
        <v>0</v>
      </c>
    </row>
    <row r="465" spans="1:6" x14ac:dyDescent="0.25">
      <c r="A465" s="74" t="s">
        <v>894</v>
      </c>
      <c r="B465" s="75" t="s">
        <v>895</v>
      </c>
      <c r="C465" s="76">
        <v>1</v>
      </c>
      <c r="D465" s="77">
        <v>5</v>
      </c>
      <c r="E465" s="78">
        <v>0</v>
      </c>
      <c r="F465" s="78">
        <v>0</v>
      </c>
    </row>
    <row r="466" spans="1:6" x14ac:dyDescent="0.25">
      <c r="A466" s="74" t="s">
        <v>896</v>
      </c>
      <c r="B466" s="75" t="s">
        <v>897</v>
      </c>
      <c r="C466" s="76">
        <v>1</v>
      </c>
      <c r="D466" s="77">
        <v>5</v>
      </c>
      <c r="E466" s="78">
        <v>0</v>
      </c>
      <c r="F466" s="78">
        <v>0</v>
      </c>
    </row>
    <row r="467" spans="1:6" x14ac:dyDescent="0.25">
      <c r="A467" s="74" t="s">
        <v>898</v>
      </c>
      <c r="B467" s="75" t="s">
        <v>899</v>
      </c>
      <c r="C467" s="76">
        <v>1</v>
      </c>
      <c r="D467" s="77">
        <v>5</v>
      </c>
      <c r="E467" s="78">
        <v>0</v>
      </c>
      <c r="F467" s="78">
        <v>0</v>
      </c>
    </row>
    <row r="468" spans="1:6" x14ac:dyDescent="0.25">
      <c r="A468" s="74" t="s">
        <v>900</v>
      </c>
      <c r="B468" s="75" t="s">
        <v>901</v>
      </c>
      <c r="C468" s="76">
        <v>1</v>
      </c>
      <c r="D468" s="77">
        <v>5</v>
      </c>
      <c r="E468" s="78">
        <v>0</v>
      </c>
      <c r="F468" s="78">
        <v>0</v>
      </c>
    </row>
    <row r="469" spans="1:6" x14ac:dyDescent="0.25">
      <c r="A469" s="74" t="s">
        <v>902</v>
      </c>
      <c r="B469" s="75" t="s">
        <v>903</v>
      </c>
      <c r="C469" s="76">
        <v>1</v>
      </c>
      <c r="D469" s="77">
        <v>5</v>
      </c>
      <c r="E469" s="78">
        <v>0</v>
      </c>
      <c r="F469" s="78">
        <v>0</v>
      </c>
    </row>
    <row r="470" spans="1:6" x14ac:dyDescent="0.25">
      <c r="A470" s="74" t="s">
        <v>904</v>
      </c>
      <c r="B470" s="75" t="s">
        <v>905</v>
      </c>
      <c r="C470" s="76">
        <v>1</v>
      </c>
      <c r="D470" s="77">
        <v>5</v>
      </c>
      <c r="E470" s="78">
        <v>0</v>
      </c>
      <c r="F470" s="78">
        <v>0</v>
      </c>
    </row>
    <row r="471" spans="1:6" x14ac:dyDescent="0.25">
      <c r="A471" s="74" t="s">
        <v>906</v>
      </c>
      <c r="B471" s="75" t="s">
        <v>907</v>
      </c>
      <c r="C471" s="76">
        <v>1</v>
      </c>
      <c r="D471" s="77">
        <v>15</v>
      </c>
      <c r="E471" s="78">
        <v>0</v>
      </c>
      <c r="F471" s="78">
        <v>0</v>
      </c>
    </row>
    <row r="472" spans="1:6" x14ac:dyDescent="0.25">
      <c r="A472" s="74" t="s">
        <v>908</v>
      </c>
      <c r="B472" s="75" t="s">
        <v>909</v>
      </c>
      <c r="C472" s="76">
        <v>1</v>
      </c>
      <c r="D472" s="77">
        <v>5</v>
      </c>
      <c r="E472" s="78">
        <v>0</v>
      </c>
      <c r="F472" s="78">
        <v>0</v>
      </c>
    </row>
    <row r="473" spans="1:6" x14ac:dyDescent="0.25">
      <c r="A473" s="74" t="s">
        <v>910</v>
      </c>
      <c r="B473" s="75" t="s">
        <v>911</v>
      </c>
      <c r="C473" s="76">
        <v>1</v>
      </c>
      <c r="D473" s="77">
        <v>5</v>
      </c>
      <c r="E473" s="78">
        <v>0</v>
      </c>
      <c r="F473" s="78">
        <v>0</v>
      </c>
    </row>
    <row r="474" spans="1:6" x14ac:dyDescent="0.25">
      <c r="A474" s="74" t="s">
        <v>912</v>
      </c>
      <c r="B474" s="75" t="s">
        <v>913</v>
      </c>
      <c r="C474" s="76">
        <v>1</v>
      </c>
      <c r="D474" s="77">
        <v>5</v>
      </c>
      <c r="E474" s="78">
        <v>0</v>
      </c>
      <c r="F474" s="78">
        <v>0</v>
      </c>
    </row>
    <row r="475" spans="1:6" x14ac:dyDescent="0.25">
      <c r="A475" s="74" t="s">
        <v>914</v>
      </c>
      <c r="B475" s="75" t="s">
        <v>915</v>
      </c>
      <c r="C475" s="76">
        <v>1</v>
      </c>
      <c r="D475" s="77">
        <v>10</v>
      </c>
      <c r="E475" s="78">
        <v>0</v>
      </c>
      <c r="F475" s="78">
        <v>0</v>
      </c>
    </row>
    <row r="476" spans="1:6" x14ac:dyDescent="0.25">
      <c r="A476" s="74" t="s">
        <v>916</v>
      </c>
      <c r="B476" s="75" t="s">
        <v>917</v>
      </c>
      <c r="C476" s="76">
        <v>1</v>
      </c>
      <c r="D476" s="77">
        <v>10</v>
      </c>
      <c r="E476" s="78">
        <v>0</v>
      </c>
      <c r="F476" s="78">
        <v>0</v>
      </c>
    </row>
    <row r="477" spans="1:6" x14ac:dyDescent="0.25">
      <c r="A477" s="74" t="s">
        <v>918</v>
      </c>
      <c r="B477" s="75" t="s">
        <v>919</v>
      </c>
      <c r="C477" s="76">
        <v>1</v>
      </c>
      <c r="D477" s="77">
        <v>5</v>
      </c>
      <c r="E477" s="78">
        <v>0</v>
      </c>
      <c r="F477" s="78">
        <v>0</v>
      </c>
    </row>
    <row r="478" spans="1:6" x14ac:dyDescent="0.25">
      <c r="A478" s="74" t="s">
        <v>920</v>
      </c>
      <c r="B478" s="75" t="s">
        <v>921</v>
      </c>
      <c r="C478" s="76">
        <v>1</v>
      </c>
      <c r="D478" s="77">
        <v>5</v>
      </c>
      <c r="E478" s="78">
        <v>0</v>
      </c>
      <c r="F478" s="78">
        <v>0</v>
      </c>
    </row>
    <row r="479" spans="1:6" x14ac:dyDescent="0.25">
      <c r="A479" s="74" t="s">
        <v>922</v>
      </c>
      <c r="B479" s="75" t="s">
        <v>923</v>
      </c>
      <c r="C479" s="76">
        <v>1</v>
      </c>
      <c r="D479" s="77">
        <v>5</v>
      </c>
      <c r="E479" s="78">
        <v>0</v>
      </c>
      <c r="F479" s="78">
        <v>0</v>
      </c>
    </row>
    <row r="480" spans="1:6" x14ac:dyDescent="0.25">
      <c r="A480" s="74" t="s">
        <v>924</v>
      </c>
      <c r="B480" s="75" t="s">
        <v>925</v>
      </c>
      <c r="C480" s="76">
        <v>1</v>
      </c>
      <c r="D480" s="77">
        <v>5</v>
      </c>
      <c r="E480" s="78">
        <v>0</v>
      </c>
      <c r="F480" s="78">
        <v>0</v>
      </c>
    </row>
    <row r="481" spans="1:6" x14ac:dyDescent="0.25">
      <c r="A481" s="74" t="s">
        <v>926</v>
      </c>
      <c r="B481" s="75" t="s">
        <v>927</v>
      </c>
      <c r="C481" s="76">
        <v>1</v>
      </c>
      <c r="D481" s="77">
        <v>15</v>
      </c>
      <c r="E481" s="78">
        <v>0</v>
      </c>
      <c r="F481" s="78">
        <v>0</v>
      </c>
    </row>
    <row r="482" spans="1:6" x14ac:dyDescent="0.25">
      <c r="A482" s="74" t="s">
        <v>928</v>
      </c>
      <c r="B482" s="75" t="s">
        <v>929</v>
      </c>
      <c r="C482" s="76">
        <v>1</v>
      </c>
      <c r="D482" s="77">
        <v>15</v>
      </c>
      <c r="E482" s="78">
        <v>0</v>
      </c>
      <c r="F482" s="78">
        <v>0</v>
      </c>
    </row>
    <row r="483" spans="1:6" x14ac:dyDescent="0.25">
      <c r="A483" s="74" t="s">
        <v>930</v>
      </c>
      <c r="B483" s="75" t="s">
        <v>931</v>
      </c>
      <c r="C483" s="76">
        <v>1</v>
      </c>
      <c r="D483" s="77">
        <v>5</v>
      </c>
      <c r="E483" s="78">
        <v>0</v>
      </c>
      <c r="F483" s="78">
        <v>0</v>
      </c>
    </row>
    <row r="484" spans="1:6" x14ac:dyDescent="0.25">
      <c r="A484" s="74" t="s">
        <v>932</v>
      </c>
      <c r="B484" s="75" t="s">
        <v>933</v>
      </c>
      <c r="C484" s="76">
        <v>1</v>
      </c>
      <c r="D484" s="77">
        <v>10</v>
      </c>
      <c r="E484" s="78">
        <v>0</v>
      </c>
      <c r="F484" s="78">
        <v>0</v>
      </c>
    </row>
    <row r="485" spans="1:6" x14ac:dyDescent="0.25">
      <c r="A485" s="74" t="s">
        <v>934</v>
      </c>
      <c r="B485" s="75" t="s">
        <v>935</v>
      </c>
      <c r="C485" s="76">
        <v>1</v>
      </c>
      <c r="D485" s="77">
        <v>15</v>
      </c>
      <c r="E485" s="78">
        <v>0</v>
      </c>
      <c r="F485" s="78">
        <v>0</v>
      </c>
    </row>
    <row r="486" spans="1:6" x14ac:dyDescent="0.25">
      <c r="A486" s="74" t="s">
        <v>936</v>
      </c>
      <c r="B486" s="75" t="s">
        <v>937</v>
      </c>
      <c r="C486" s="76">
        <v>1</v>
      </c>
      <c r="D486" s="77">
        <v>15</v>
      </c>
      <c r="E486" s="78">
        <v>0</v>
      </c>
      <c r="F486" s="78">
        <v>0</v>
      </c>
    </row>
    <row r="487" spans="1:6" x14ac:dyDescent="0.25">
      <c r="A487" s="74" t="s">
        <v>938</v>
      </c>
      <c r="B487" s="75" t="s">
        <v>939</v>
      </c>
      <c r="C487" s="76">
        <v>1</v>
      </c>
      <c r="D487" s="77">
        <v>15</v>
      </c>
      <c r="E487" s="78">
        <v>0</v>
      </c>
      <c r="F487" s="78">
        <v>0</v>
      </c>
    </row>
    <row r="488" spans="1:6" x14ac:dyDescent="0.25">
      <c r="A488" s="74" t="s">
        <v>940</v>
      </c>
      <c r="B488" s="75" t="s">
        <v>941</v>
      </c>
      <c r="C488" s="76">
        <v>1</v>
      </c>
      <c r="D488" s="77">
        <v>15</v>
      </c>
      <c r="E488" s="78">
        <v>0</v>
      </c>
      <c r="F488" s="78">
        <v>0</v>
      </c>
    </row>
    <row r="489" spans="1:6" x14ac:dyDescent="0.25">
      <c r="A489" s="74" t="s">
        <v>942</v>
      </c>
      <c r="B489" s="75" t="s">
        <v>943</v>
      </c>
      <c r="C489" s="76">
        <v>1</v>
      </c>
      <c r="D489" s="77">
        <v>15</v>
      </c>
      <c r="E489" s="78">
        <v>0</v>
      </c>
      <c r="F489" s="78">
        <v>0</v>
      </c>
    </row>
    <row r="490" spans="1:6" x14ac:dyDescent="0.25">
      <c r="A490" s="74" t="s">
        <v>944</v>
      </c>
      <c r="B490" s="75" t="s">
        <v>945</v>
      </c>
      <c r="C490" s="76">
        <v>1</v>
      </c>
      <c r="D490" s="77">
        <v>7</v>
      </c>
      <c r="E490" s="78">
        <v>0</v>
      </c>
      <c r="F490" s="78">
        <v>0</v>
      </c>
    </row>
    <row r="491" spans="1:6" x14ac:dyDescent="0.25">
      <c r="A491" s="74" t="s">
        <v>946</v>
      </c>
      <c r="B491" s="75" t="s">
        <v>947</v>
      </c>
      <c r="C491" s="76">
        <v>1</v>
      </c>
      <c r="D491" s="77">
        <v>25</v>
      </c>
      <c r="E491" s="78">
        <v>0</v>
      </c>
      <c r="F491" s="78">
        <v>0</v>
      </c>
    </row>
    <row r="492" spans="1:6" x14ac:dyDescent="0.25">
      <c r="A492" s="74" t="s">
        <v>948</v>
      </c>
      <c r="B492" s="75" t="s">
        <v>949</v>
      </c>
      <c r="C492" s="76">
        <v>1</v>
      </c>
      <c r="D492" s="77">
        <v>15</v>
      </c>
      <c r="E492" s="78">
        <v>0</v>
      </c>
      <c r="F492" s="78">
        <v>0</v>
      </c>
    </row>
    <row r="493" spans="1:6" x14ac:dyDescent="0.25">
      <c r="A493" s="74" t="s">
        <v>950</v>
      </c>
      <c r="B493" s="75" t="s">
        <v>951</v>
      </c>
      <c r="C493" s="76">
        <v>1</v>
      </c>
      <c r="D493" s="77">
        <v>15</v>
      </c>
      <c r="E493" s="78">
        <v>0</v>
      </c>
      <c r="F493" s="78">
        <v>0</v>
      </c>
    </row>
    <row r="494" spans="1:6" x14ac:dyDescent="0.25">
      <c r="A494" s="74" t="s">
        <v>952</v>
      </c>
      <c r="B494" s="75" t="s">
        <v>953</v>
      </c>
      <c r="C494" s="76">
        <v>1</v>
      </c>
      <c r="D494" s="77">
        <v>15</v>
      </c>
      <c r="E494" s="78">
        <v>0</v>
      </c>
      <c r="F494" s="78">
        <v>0</v>
      </c>
    </row>
    <row r="495" spans="1:6" x14ac:dyDescent="0.25">
      <c r="A495" s="74" t="s">
        <v>954</v>
      </c>
      <c r="B495" s="75" t="s">
        <v>955</v>
      </c>
      <c r="C495" s="76">
        <v>1</v>
      </c>
      <c r="D495" s="77">
        <v>15</v>
      </c>
      <c r="E495" s="78">
        <v>0</v>
      </c>
      <c r="F495" s="78">
        <v>0</v>
      </c>
    </row>
    <row r="496" spans="1:6" x14ac:dyDescent="0.25">
      <c r="A496" s="74" t="s">
        <v>956</v>
      </c>
      <c r="B496" s="75" t="s">
        <v>957</v>
      </c>
      <c r="C496" s="76">
        <v>1</v>
      </c>
      <c r="D496" s="77">
        <v>15</v>
      </c>
      <c r="E496" s="78">
        <v>0</v>
      </c>
      <c r="F496" s="78">
        <v>0</v>
      </c>
    </row>
    <row r="497" spans="1:6" x14ac:dyDescent="0.25">
      <c r="A497" s="74" t="s">
        <v>958</v>
      </c>
      <c r="B497" s="75" t="s">
        <v>959</v>
      </c>
      <c r="C497" s="76">
        <v>1</v>
      </c>
      <c r="D497" s="77">
        <v>15</v>
      </c>
      <c r="E497" s="78">
        <v>0</v>
      </c>
      <c r="F497" s="78">
        <v>0</v>
      </c>
    </row>
    <row r="498" spans="1:6" x14ac:dyDescent="0.25">
      <c r="A498" s="74" t="s">
        <v>960</v>
      </c>
      <c r="B498" s="75" t="s">
        <v>961</v>
      </c>
      <c r="C498" s="76">
        <v>1</v>
      </c>
      <c r="D498" s="77">
        <v>15</v>
      </c>
      <c r="E498" s="78">
        <v>0</v>
      </c>
      <c r="F498" s="78">
        <v>0</v>
      </c>
    </row>
    <row r="499" spans="1:6" x14ac:dyDescent="0.25">
      <c r="A499" s="74" t="s">
        <v>962</v>
      </c>
      <c r="B499" s="75" t="s">
        <v>963</v>
      </c>
      <c r="C499" s="76">
        <v>1</v>
      </c>
      <c r="D499" s="77">
        <v>15</v>
      </c>
      <c r="E499" s="78">
        <v>0</v>
      </c>
      <c r="F499" s="78">
        <v>0</v>
      </c>
    </row>
    <row r="500" spans="1:6" x14ac:dyDescent="0.25">
      <c r="A500" s="74" t="s">
        <v>964</v>
      </c>
      <c r="B500" s="75" t="s">
        <v>965</v>
      </c>
      <c r="C500" s="76">
        <v>1</v>
      </c>
      <c r="D500" s="77">
        <v>15</v>
      </c>
      <c r="E500" s="78">
        <v>0</v>
      </c>
      <c r="F500" s="78">
        <v>0</v>
      </c>
    </row>
    <row r="501" spans="1:6" x14ac:dyDescent="0.25">
      <c r="A501" s="74" t="s">
        <v>966</v>
      </c>
      <c r="B501" s="75" t="s">
        <v>967</v>
      </c>
      <c r="C501" s="76">
        <v>1</v>
      </c>
      <c r="D501" s="77">
        <v>25</v>
      </c>
      <c r="E501" s="78">
        <v>0</v>
      </c>
      <c r="F501" s="78">
        <v>0</v>
      </c>
    </row>
    <row r="502" spans="1:6" x14ac:dyDescent="0.25">
      <c r="A502" s="74" t="s">
        <v>968</v>
      </c>
      <c r="B502" s="75" t="s">
        <v>969</v>
      </c>
      <c r="C502" s="76">
        <v>1</v>
      </c>
      <c r="D502" s="77">
        <v>15</v>
      </c>
      <c r="E502" s="78">
        <v>0</v>
      </c>
      <c r="F502" s="78">
        <v>0</v>
      </c>
    </row>
    <row r="503" spans="1:6" x14ac:dyDescent="0.25">
      <c r="A503" s="74" t="s">
        <v>970</v>
      </c>
      <c r="B503" s="75" t="s">
        <v>971</v>
      </c>
      <c r="C503" s="76">
        <v>1</v>
      </c>
      <c r="D503" s="77">
        <v>15</v>
      </c>
      <c r="E503" s="78">
        <v>0</v>
      </c>
      <c r="F503" s="78">
        <v>0</v>
      </c>
    </row>
    <row r="504" spans="1:6" x14ac:dyDescent="0.25">
      <c r="A504" s="74" t="s">
        <v>972</v>
      </c>
      <c r="B504" s="75" t="s">
        <v>973</v>
      </c>
      <c r="C504" s="76">
        <v>1</v>
      </c>
      <c r="D504" s="77">
        <v>15</v>
      </c>
      <c r="E504" s="78">
        <v>0</v>
      </c>
      <c r="F504" s="78">
        <v>0</v>
      </c>
    </row>
    <row r="505" spans="1:6" x14ac:dyDescent="0.25">
      <c r="A505" s="74" t="s">
        <v>974</v>
      </c>
      <c r="B505" s="75" t="s">
        <v>975</v>
      </c>
      <c r="C505" s="76">
        <v>1</v>
      </c>
      <c r="D505" s="77">
        <v>15</v>
      </c>
      <c r="E505" s="78">
        <v>0</v>
      </c>
      <c r="F505" s="78">
        <v>0</v>
      </c>
    </row>
    <row r="506" spans="1:6" x14ac:dyDescent="0.25">
      <c r="A506" s="74" t="s">
        <v>976</v>
      </c>
      <c r="B506" s="75" t="s">
        <v>977</v>
      </c>
      <c r="C506" s="76">
        <v>1</v>
      </c>
      <c r="D506" s="77">
        <v>10</v>
      </c>
      <c r="E506" s="78">
        <v>0</v>
      </c>
      <c r="F506" s="78">
        <v>0</v>
      </c>
    </row>
    <row r="507" spans="1:6" x14ac:dyDescent="0.25">
      <c r="A507" s="74" t="s">
        <v>978</v>
      </c>
      <c r="B507" s="75" t="s">
        <v>979</v>
      </c>
      <c r="C507" s="76">
        <v>1</v>
      </c>
      <c r="D507" s="77">
        <v>10</v>
      </c>
      <c r="E507" s="78">
        <v>0</v>
      </c>
      <c r="F507" s="78">
        <v>0</v>
      </c>
    </row>
    <row r="508" spans="1:6" x14ac:dyDescent="0.25">
      <c r="A508" s="74" t="s">
        <v>980</v>
      </c>
      <c r="B508" s="75" t="s">
        <v>981</v>
      </c>
      <c r="C508" s="76">
        <v>1</v>
      </c>
      <c r="D508" s="77">
        <v>10</v>
      </c>
      <c r="E508" s="78">
        <v>0</v>
      </c>
      <c r="F508" s="78">
        <v>0</v>
      </c>
    </row>
    <row r="509" spans="1:6" x14ac:dyDescent="0.25">
      <c r="A509" s="74" t="s">
        <v>982</v>
      </c>
      <c r="B509" s="75" t="s">
        <v>983</v>
      </c>
      <c r="C509" s="76">
        <v>1</v>
      </c>
      <c r="D509" s="77">
        <v>40</v>
      </c>
      <c r="E509" s="78">
        <v>0</v>
      </c>
      <c r="F509" s="78">
        <v>0</v>
      </c>
    </row>
    <row r="510" spans="1:6" x14ac:dyDescent="0.25">
      <c r="A510" s="74" t="s">
        <v>984</v>
      </c>
      <c r="B510" s="75" t="s">
        <v>985</v>
      </c>
      <c r="C510" s="76">
        <v>1</v>
      </c>
      <c r="D510" s="77">
        <v>35</v>
      </c>
      <c r="E510" s="78">
        <v>0</v>
      </c>
      <c r="F510" s="78">
        <v>0</v>
      </c>
    </row>
    <row r="511" spans="1:6" x14ac:dyDescent="0.25">
      <c r="A511" s="74" t="s">
        <v>986</v>
      </c>
      <c r="B511" s="75" t="s">
        <v>987</v>
      </c>
      <c r="C511" s="76">
        <v>1</v>
      </c>
      <c r="D511" s="77">
        <v>45</v>
      </c>
      <c r="E511" s="78">
        <v>0</v>
      </c>
      <c r="F511" s="78">
        <v>0</v>
      </c>
    </row>
    <row r="512" spans="1:6" x14ac:dyDescent="0.25">
      <c r="A512" s="74" t="s">
        <v>988</v>
      </c>
      <c r="B512" s="75" t="s">
        <v>989</v>
      </c>
      <c r="C512" s="76">
        <v>1</v>
      </c>
      <c r="D512" s="77">
        <v>20</v>
      </c>
      <c r="E512" s="78">
        <v>0</v>
      </c>
      <c r="F512" s="78">
        <v>0</v>
      </c>
    </row>
    <row r="513" spans="1:6" x14ac:dyDescent="0.25">
      <c r="A513" s="74" t="s">
        <v>990</v>
      </c>
      <c r="B513" s="75" t="s">
        <v>991</v>
      </c>
      <c r="C513" s="76">
        <v>1</v>
      </c>
      <c r="D513" s="77">
        <v>20</v>
      </c>
      <c r="E513" s="78">
        <v>0</v>
      </c>
      <c r="F513" s="78">
        <v>0</v>
      </c>
    </row>
    <row r="514" spans="1:6" x14ac:dyDescent="0.25">
      <c r="A514" s="74" t="s">
        <v>992</v>
      </c>
      <c r="B514" s="75" t="s">
        <v>993</v>
      </c>
      <c r="C514" s="76">
        <v>1</v>
      </c>
      <c r="D514" s="77">
        <v>20</v>
      </c>
      <c r="E514" s="78">
        <v>0</v>
      </c>
      <c r="F514" s="78">
        <v>0</v>
      </c>
    </row>
    <row r="515" spans="1:6" x14ac:dyDescent="0.25">
      <c r="A515" s="74" t="s">
        <v>994</v>
      </c>
      <c r="B515" s="75" t="s">
        <v>995</v>
      </c>
      <c r="C515" s="76">
        <v>1</v>
      </c>
      <c r="D515" s="77">
        <v>20</v>
      </c>
      <c r="E515" s="78">
        <v>0</v>
      </c>
      <c r="F515" s="78">
        <v>0</v>
      </c>
    </row>
    <row r="516" spans="1:6" x14ac:dyDescent="0.25">
      <c r="A516" s="74" t="s">
        <v>996</v>
      </c>
      <c r="B516" s="75" t="s">
        <v>997</v>
      </c>
      <c r="C516" s="76">
        <v>1</v>
      </c>
      <c r="D516" s="77">
        <v>20</v>
      </c>
      <c r="E516" s="78">
        <v>0</v>
      </c>
      <c r="F516" s="78">
        <v>0</v>
      </c>
    </row>
    <row r="517" spans="1:6" x14ac:dyDescent="0.25">
      <c r="A517" s="74" t="s">
        <v>998</v>
      </c>
      <c r="B517" s="75" t="s">
        <v>999</v>
      </c>
      <c r="C517" s="76">
        <v>1</v>
      </c>
      <c r="D517" s="77">
        <v>20</v>
      </c>
      <c r="E517" s="78">
        <v>0</v>
      </c>
      <c r="F517" s="78">
        <v>0</v>
      </c>
    </row>
    <row r="518" spans="1:6" x14ac:dyDescent="0.25">
      <c r="A518" s="74" t="s">
        <v>1000</v>
      </c>
      <c r="B518" s="75" t="s">
        <v>1001</v>
      </c>
      <c r="C518" s="76">
        <v>1</v>
      </c>
      <c r="D518" s="77">
        <v>20</v>
      </c>
      <c r="E518" s="78">
        <v>0</v>
      </c>
      <c r="F518" s="78">
        <v>0</v>
      </c>
    </row>
    <row r="519" spans="1:6" x14ac:dyDescent="0.25">
      <c r="A519" s="74" t="s">
        <v>1002</v>
      </c>
      <c r="B519" s="75" t="s">
        <v>1003</v>
      </c>
      <c r="C519" s="76">
        <v>1</v>
      </c>
      <c r="D519" s="77">
        <v>20</v>
      </c>
      <c r="E519" s="78">
        <v>0</v>
      </c>
      <c r="F519" s="78">
        <v>0</v>
      </c>
    </row>
    <row r="520" spans="1:6" x14ac:dyDescent="0.25">
      <c r="A520" s="74" t="s">
        <v>1004</v>
      </c>
      <c r="B520" s="75" t="s">
        <v>1005</v>
      </c>
      <c r="C520" s="76">
        <v>1</v>
      </c>
      <c r="D520" s="77">
        <v>25</v>
      </c>
      <c r="E520" s="78">
        <v>0</v>
      </c>
      <c r="F520" s="78">
        <v>0</v>
      </c>
    </row>
    <row r="521" spans="1:6" x14ac:dyDescent="0.25">
      <c r="A521" s="74" t="s">
        <v>1006</v>
      </c>
      <c r="B521" s="75" t="s">
        <v>1007</v>
      </c>
      <c r="C521" s="76">
        <v>1</v>
      </c>
      <c r="D521" s="77">
        <v>30</v>
      </c>
      <c r="E521" s="78">
        <v>0</v>
      </c>
      <c r="F521" s="78">
        <v>0</v>
      </c>
    </row>
    <row r="522" spans="1:6" x14ac:dyDescent="0.25">
      <c r="A522" s="74" t="s">
        <v>1008</v>
      </c>
      <c r="B522" s="75" t="s">
        <v>1009</v>
      </c>
      <c r="C522" s="76">
        <v>1</v>
      </c>
      <c r="D522" s="77">
        <v>35</v>
      </c>
      <c r="E522" s="78">
        <v>0</v>
      </c>
      <c r="F522" s="78">
        <v>0</v>
      </c>
    </row>
    <row r="523" spans="1:6" x14ac:dyDescent="0.25">
      <c r="A523" s="74" t="s">
        <v>1010</v>
      </c>
      <c r="B523" s="75" t="s">
        <v>1011</v>
      </c>
      <c r="C523" s="76">
        <v>1</v>
      </c>
      <c r="D523" s="77">
        <v>30</v>
      </c>
      <c r="E523" s="78">
        <v>0</v>
      </c>
      <c r="F523" s="78">
        <v>0</v>
      </c>
    </row>
    <row r="524" spans="1:6" x14ac:dyDescent="0.25">
      <c r="A524" s="74" t="s">
        <v>1012</v>
      </c>
      <c r="B524" s="75" t="s">
        <v>1013</v>
      </c>
      <c r="C524" s="76">
        <v>1</v>
      </c>
      <c r="D524" s="77">
        <v>20</v>
      </c>
      <c r="E524" s="78">
        <v>0</v>
      </c>
      <c r="F524" s="78">
        <v>0</v>
      </c>
    </row>
    <row r="525" spans="1:6" x14ac:dyDescent="0.25">
      <c r="A525" s="74" t="s">
        <v>1014</v>
      </c>
      <c r="B525" s="75" t="s">
        <v>1015</v>
      </c>
      <c r="C525" s="76">
        <v>1</v>
      </c>
      <c r="D525" s="77">
        <v>20</v>
      </c>
      <c r="E525" s="78">
        <v>0</v>
      </c>
      <c r="F525" s="78">
        <v>0</v>
      </c>
    </row>
    <row r="526" spans="1:6" x14ac:dyDescent="0.25">
      <c r="A526" s="74" t="s">
        <v>1016</v>
      </c>
      <c r="B526" s="75" t="s">
        <v>1017</v>
      </c>
      <c r="C526" s="76">
        <v>1</v>
      </c>
      <c r="D526" s="77">
        <v>25</v>
      </c>
      <c r="E526" s="78">
        <v>0</v>
      </c>
      <c r="F526" s="78">
        <v>0</v>
      </c>
    </row>
    <row r="527" spans="1:6" x14ac:dyDescent="0.25">
      <c r="A527" s="74" t="s">
        <v>1018</v>
      </c>
      <c r="B527" s="75" t="s">
        <v>1019</v>
      </c>
      <c r="C527" s="76">
        <v>1</v>
      </c>
      <c r="D527" s="77">
        <v>50</v>
      </c>
      <c r="E527" s="78">
        <v>0</v>
      </c>
      <c r="F527" s="78">
        <v>0</v>
      </c>
    </row>
    <row r="528" spans="1:6" x14ac:dyDescent="0.25">
      <c r="A528" s="74" t="s">
        <v>1020</v>
      </c>
      <c r="B528" s="75" t="s">
        <v>1021</v>
      </c>
      <c r="C528" s="76">
        <v>1</v>
      </c>
      <c r="D528" s="77">
        <v>45</v>
      </c>
      <c r="E528" s="78">
        <v>0</v>
      </c>
      <c r="F528" s="78">
        <v>0</v>
      </c>
    </row>
    <row r="529" spans="1:6" x14ac:dyDescent="0.25">
      <c r="A529" s="74" t="s">
        <v>1022</v>
      </c>
      <c r="B529" s="75" t="s">
        <v>1023</v>
      </c>
      <c r="C529" s="76">
        <v>1</v>
      </c>
      <c r="D529" s="77">
        <v>25</v>
      </c>
      <c r="E529" s="78">
        <v>0</v>
      </c>
      <c r="F529" s="78">
        <v>0</v>
      </c>
    </row>
    <row r="530" spans="1:6" x14ac:dyDescent="0.25">
      <c r="A530" s="74" t="s">
        <v>1024</v>
      </c>
      <c r="B530" s="75" t="s">
        <v>1025</v>
      </c>
      <c r="C530" s="76">
        <v>1</v>
      </c>
      <c r="D530" s="77">
        <v>25</v>
      </c>
      <c r="E530" s="78">
        <v>0</v>
      </c>
      <c r="F530" s="78">
        <v>0</v>
      </c>
    </row>
    <row r="531" spans="1:6" x14ac:dyDescent="0.25">
      <c r="A531" s="74" t="s">
        <v>1026</v>
      </c>
      <c r="B531" s="75" t="s">
        <v>1027</v>
      </c>
      <c r="C531" s="76">
        <v>1</v>
      </c>
      <c r="D531" s="77">
        <v>30</v>
      </c>
      <c r="E531" s="78">
        <v>0</v>
      </c>
      <c r="F531" s="78">
        <v>0</v>
      </c>
    </row>
    <row r="532" spans="1:6" x14ac:dyDescent="0.25">
      <c r="A532" s="74" t="s">
        <v>1028</v>
      </c>
      <c r="B532" s="75" t="s">
        <v>1029</v>
      </c>
      <c r="C532" s="76">
        <v>1</v>
      </c>
      <c r="D532" s="77">
        <v>25</v>
      </c>
      <c r="E532" s="78">
        <v>0</v>
      </c>
      <c r="F532" s="78">
        <v>0</v>
      </c>
    </row>
    <row r="533" spans="1:6" x14ac:dyDescent="0.25">
      <c r="A533" s="74" t="s">
        <v>1030</v>
      </c>
      <c r="B533" s="75" t="s">
        <v>1031</v>
      </c>
      <c r="C533" s="76">
        <v>1</v>
      </c>
      <c r="D533" s="77">
        <v>25</v>
      </c>
      <c r="E533" s="78">
        <v>0</v>
      </c>
      <c r="F533" s="78">
        <v>0</v>
      </c>
    </row>
    <row r="534" spans="1:6" x14ac:dyDescent="0.25">
      <c r="A534" s="74" t="s">
        <v>1032</v>
      </c>
      <c r="B534" s="75" t="s">
        <v>1033</v>
      </c>
      <c r="C534" s="76">
        <v>1</v>
      </c>
      <c r="D534" s="77">
        <v>5</v>
      </c>
      <c r="E534" s="78">
        <v>0</v>
      </c>
      <c r="F534" s="78">
        <v>0</v>
      </c>
    </row>
    <row r="535" spans="1:6" x14ac:dyDescent="0.25">
      <c r="A535" s="74" t="s">
        <v>1034</v>
      </c>
      <c r="B535" s="75" t="s">
        <v>1035</v>
      </c>
      <c r="C535" s="76">
        <v>1</v>
      </c>
      <c r="D535" s="77">
        <v>10</v>
      </c>
      <c r="E535" s="78">
        <v>0</v>
      </c>
      <c r="F535" s="78">
        <v>0</v>
      </c>
    </row>
    <row r="536" spans="1:6" x14ac:dyDescent="0.25">
      <c r="A536" s="74" t="s">
        <v>1036</v>
      </c>
      <c r="B536" s="75" t="s">
        <v>1037</v>
      </c>
      <c r="C536" s="76">
        <v>1</v>
      </c>
      <c r="D536" s="77">
        <v>10</v>
      </c>
      <c r="E536" s="78">
        <v>0</v>
      </c>
      <c r="F536" s="78">
        <v>0</v>
      </c>
    </row>
    <row r="537" spans="1:6" x14ac:dyDescent="0.25">
      <c r="A537" s="74" t="s">
        <v>1038</v>
      </c>
      <c r="B537" s="75" t="s">
        <v>1770</v>
      </c>
      <c r="C537" s="76">
        <v>1</v>
      </c>
      <c r="D537" s="77">
        <v>30</v>
      </c>
      <c r="E537" s="78">
        <v>0</v>
      </c>
      <c r="F537" s="78">
        <v>0</v>
      </c>
    </row>
    <row r="538" spans="1:6" x14ac:dyDescent="0.25">
      <c r="A538" s="74" t="s">
        <v>1039</v>
      </c>
      <c r="B538" s="75" t="s">
        <v>1040</v>
      </c>
      <c r="C538" s="76">
        <v>1</v>
      </c>
      <c r="D538" s="77">
        <v>15</v>
      </c>
      <c r="E538" s="78">
        <v>0</v>
      </c>
      <c r="F538" s="78">
        <v>0</v>
      </c>
    </row>
    <row r="539" spans="1:6" x14ac:dyDescent="0.25">
      <c r="A539" s="74" t="s">
        <v>1041</v>
      </c>
      <c r="B539" s="75" t="s">
        <v>1042</v>
      </c>
      <c r="C539" s="76">
        <v>1</v>
      </c>
      <c r="D539" s="77">
        <v>10</v>
      </c>
      <c r="E539" s="78">
        <v>0</v>
      </c>
      <c r="F539" s="78">
        <v>0</v>
      </c>
    </row>
    <row r="540" spans="1:6" x14ac:dyDescent="0.25">
      <c r="A540" s="74" t="s">
        <v>1043</v>
      </c>
      <c r="B540" s="75" t="s">
        <v>1044</v>
      </c>
      <c r="C540" s="76">
        <v>1</v>
      </c>
      <c r="D540" s="77">
        <v>10</v>
      </c>
      <c r="E540" s="78">
        <v>0</v>
      </c>
      <c r="F540" s="78">
        <v>0</v>
      </c>
    </row>
    <row r="541" spans="1:6" x14ac:dyDescent="0.25">
      <c r="A541" s="74" t="s">
        <v>1045</v>
      </c>
      <c r="B541" s="100" t="s">
        <v>1046</v>
      </c>
      <c r="C541" s="76">
        <v>1</v>
      </c>
      <c r="D541" s="101">
        <v>15</v>
      </c>
      <c r="E541" s="78">
        <v>0</v>
      </c>
      <c r="F541" s="78">
        <v>0</v>
      </c>
    </row>
    <row r="542" spans="1:6" x14ac:dyDescent="0.25">
      <c r="A542" s="74" t="s">
        <v>1047</v>
      </c>
      <c r="B542" s="100" t="s">
        <v>1048</v>
      </c>
      <c r="C542" s="76">
        <v>1</v>
      </c>
      <c r="D542" s="101">
        <v>15</v>
      </c>
      <c r="E542" s="78">
        <v>0</v>
      </c>
      <c r="F542" s="78">
        <v>0</v>
      </c>
    </row>
    <row r="543" spans="1:6" x14ac:dyDescent="0.25">
      <c r="A543" s="74" t="s">
        <v>1049</v>
      </c>
      <c r="B543" s="100" t="s">
        <v>1050</v>
      </c>
      <c r="C543" s="76">
        <v>1</v>
      </c>
      <c r="D543" s="101">
        <v>25</v>
      </c>
      <c r="E543" s="78">
        <v>0</v>
      </c>
      <c r="F543" s="78">
        <v>0</v>
      </c>
    </row>
    <row r="544" spans="1:6" ht="15" customHeight="1" x14ac:dyDescent="0.25">
      <c r="A544" s="80" t="s">
        <v>1051</v>
      </c>
      <c r="B544" s="81"/>
      <c r="C544" s="81"/>
      <c r="D544" s="81"/>
      <c r="E544" s="81"/>
      <c r="F544" s="82"/>
    </row>
    <row r="545" spans="1:6" x14ac:dyDescent="0.25">
      <c r="A545" s="74" t="s">
        <v>1052</v>
      </c>
      <c r="B545" s="75" t="s">
        <v>1053</v>
      </c>
      <c r="C545" s="76">
        <v>1</v>
      </c>
      <c r="D545" s="77">
        <v>20</v>
      </c>
      <c r="E545" s="78">
        <v>0</v>
      </c>
      <c r="F545" s="78">
        <v>0</v>
      </c>
    </row>
    <row r="546" spans="1:6" x14ac:dyDescent="0.25">
      <c r="A546" s="74" t="s">
        <v>1054</v>
      </c>
      <c r="B546" s="75" t="s">
        <v>1055</v>
      </c>
      <c r="C546" s="76">
        <v>1</v>
      </c>
      <c r="D546" s="77">
        <v>20</v>
      </c>
      <c r="E546" s="78">
        <v>0</v>
      </c>
      <c r="F546" s="78">
        <v>0</v>
      </c>
    </row>
    <row r="547" spans="1:6" x14ac:dyDescent="0.25">
      <c r="A547" s="74" t="s">
        <v>1056</v>
      </c>
      <c r="B547" s="75" t="s">
        <v>1057</v>
      </c>
      <c r="C547" s="76">
        <v>1</v>
      </c>
      <c r="D547" s="77">
        <v>20</v>
      </c>
      <c r="E547" s="78">
        <v>0</v>
      </c>
      <c r="F547" s="78">
        <v>0</v>
      </c>
    </row>
    <row r="548" spans="1:6" x14ac:dyDescent="0.25">
      <c r="A548" s="74" t="s">
        <v>1058</v>
      </c>
      <c r="B548" s="75" t="s">
        <v>1059</v>
      </c>
      <c r="C548" s="76">
        <v>1</v>
      </c>
      <c r="D548" s="77">
        <v>20</v>
      </c>
      <c r="E548" s="78">
        <v>0</v>
      </c>
      <c r="F548" s="78">
        <v>0</v>
      </c>
    </row>
    <row r="549" spans="1:6" x14ac:dyDescent="0.25">
      <c r="A549" s="74" t="s">
        <v>1060</v>
      </c>
      <c r="B549" s="75" t="s">
        <v>1061</v>
      </c>
      <c r="C549" s="76">
        <v>1</v>
      </c>
      <c r="D549" s="77">
        <v>20</v>
      </c>
      <c r="E549" s="78">
        <v>0</v>
      </c>
      <c r="F549" s="78">
        <v>0</v>
      </c>
    </row>
    <row r="550" spans="1:6" x14ac:dyDescent="0.25">
      <c r="A550" s="74" t="s">
        <v>1062</v>
      </c>
      <c r="B550" s="75" t="s">
        <v>1063</v>
      </c>
      <c r="C550" s="76">
        <v>1</v>
      </c>
      <c r="D550" s="77">
        <v>20</v>
      </c>
      <c r="E550" s="78">
        <v>0</v>
      </c>
      <c r="F550" s="78">
        <v>0</v>
      </c>
    </row>
    <row r="551" spans="1:6" x14ac:dyDescent="0.25">
      <c r="A551" s="74" t="s">
        <v>1064</v>
      </c>
      <c r="B551" s="75" t="s">
        <v>1065</v>
      </c>
      <c r="C551" s="76">
        <v>1</v>
      </c>
      <c r="D551" s="77">
        <v>20</v>
      </c>
      <c r="E551" s="78">
        <v>0</v>
      </c>
      <c r="F551" s="78">
        <v>0</v>
      </c>
    </row>
    <row r="552" spans="1:6" x14ac:dyDescent="0.25">
      <c r="A552" s="74" t="s">
        <v>1066</v>
      </c>
      <c r="B552" s="75" t="s">
        <v>1067</v>
      </c>
      <c r="C552" s="76">
        <v>1</v>
      </c>
      <c r="D552" s="77">
        <v>20</v>
      </c>
      <c r="E552" s="78">
        <v>0</v>
      </c>
      <c r="F552" s="78">
        <v>0</v>
      </c>
    </row>
    <row r="553" spans="1:6" x14ac:dyDescent="0.25">
      <c r="A553" s="74" t="s">
        <v>1068</v>
      </c>
      <c r="B553" s="75" t="s">
        <v>1069</v>
      </c>
      <c r="C553" s="76">
        <v>1</v>
      </c>
      <c r="D553" s="77">
        <v>20</v>
      </c>
      <c r="E553" s="78">
        <v>0</v>
      </c>
      <c r="F553" s="78">
        <v>0</v>
      </c>
    </row>
    <row r="554" spans="1:6" x14ac:dyDescent="0.25">
      <c r="A554" s="74" t="s">
        <v>1070</v>
      </c>
      <c r="B554" s="75" t="s">
        <v>1071</v>
      </c>
      <c r="C554" s="76">
        <v>1</v>
      </c>
      <c r="D554" s="77">
        <v>20</v>
      </c>
      <c r="E554" s="78">
        <v>0</v>
      </c>
      <c r="F554" s="78">
        <v>0</v>
      </c>
    </row>
    <row r="555" spans="1:6" x14ac:dyDescent="0.25">
      <c r="A555" s="74" t="s">
        <v>1072</v>
      </c>
      <c r="B555" s="75" t="s">
        <v>1073</v>
      </c>
      <c r="C555" s="76">
        <v>1</v>
      </c>
      <c r="D555" s="77">
        <v>20</v>
      </c>
      <c r="E555" s="78">
        <v>0</v>
      </c>
      <c r="F555" s="78">
        <v>0</v>
      </c>
    </row>
    <row r="556" spans="1:6" x14ac:dyDescent="0.25">
      <c r="A556" s="74" t="s">
        <v>1074</v>
      </c>
      <c r="B556" s="75" t="s">
        <v>1075</v>
      </c>
      <c r="C556" s="76">
        <v>1</v>
      </c>
      <c r="D556" s="77">
        <v>20</v>
      </c>
      <c r="E556" s="78">
        <v>0</v>
      </c>
      <c r="F556" s="78">
        <v>0</v>
      </c>
    </row>
    <row r="557" spans="1:6" x14ac:dyDescent="0.25">
      <c r="A557" s="74" t="s">
        <v>1076</v>
      </c>
      <c r="B557" s="75" t="s">
        <v>1077</v>
      </c>
      <c r="C557" s="76">
        <v>1</v>
      </c>
      <c r="D557" s="77">
        <v>20</v>
      </c>
      <c r="E557" s="78">
        <v>0</v>
      </c>
      <c r="F557" s="78">
        <v>0</v>
      </c>
    </row>
    <row r="558" spans="1:6" x14ac:dyDescent="0.25">
      <c r="A558" s="74" t="s">
        <v>1078</v>
      </c>
      <c r="B558" s="75" t="s">
        <v>1079</v>
      </c>
      <c r="C558" s="76">
        <v>1</v>
      </c>
      <c r="D558" s="77">
        <v>25</v>
      </c>
      <c r="E558" s="78">
        <v>0</v>
      </c>
      <c r="F558" s="78">
        <v>0</v>
      </c>
    </row>
    <row r="559" spans="1:6" x14ac:dyDescent="0.25">
      <c r="A559" s="74" t="s">
        <v>1080</v>
      </c>
      <c r="B559" s="75" t="s">
        <v>1081</v>
      </c>
      <c r="C559" s="76">
        <v>1</v>
      </c>
      <c r="D559" s="77">
        <v>20</v>
      </c>
      <c r="E559" s="78">
        <v>0</v>
      </c>
      <c r="F559" s="78">
        <v>0</v>
      </c>
    </row>
    <row r="560" spans="1:6" x14ac:dyDescent="0.25">
      <c r="A560" s="74" t="s">
        <v>1082</v>
      </c>
      <c r="B560" s="75" t="s">
        <v>1083</v>
      </c>
      <c r="C560" s="76">
        <v>1</v>
      </c>
      <c r="D560" s="77">
        <v>20</v>
      </c>
      <c r="E560" s="78">
        <v>0</v>
      </c>
      <c r="F560" s="78">
        <v>0</v>
      </c>
    </row>
    <row r="561" spans="1:6" x14ac:dyDescent="0.25">
      <c r="A561" s="74" t="s">
        <v>1084</v>
      </c>
      <c r="B561" s="75" t="s">
        <v>1085</v>
      </c>
      <c r="C561" s="76">
        <v>1</v>
      </c>
      <c r="D561" s="77">
        <v>100</v>
      </c>
      <c r="E561" s="78">
        <v>0</v>
      </c>
      <c r="F561" s="78">
        <v>0</v>
      </c>
    </row>
    <row r="562" spans="1:6" x14ac:dyDescent="0.25">
      <c r="A562" s="74" t="s">
        <v>1086</v>
      </c>
      <c r="B562" s="75" t="s">
        <v>1087</v>
      </c>
      <c r="C562" s="76">
        <v>1</v>
      </c>
      <c r="D562" s="77">
        <v>200</v>
      </c>
      <c r="E562" s="78">
        <v>0</v>
      </c>
      <c r="F562" s="78">
        <v>0</v>
      </c>
    </row>
    <row r="563" spans="1:6" x14ac:dyDescent="0.25">
      <c r="A563" s="74" t="s">
        <v>1088</v>
      </c>
      <c r="B563" s="75" t="s">
        <v>1089</v>
      </c>
      <c r="C563" s="76">
        <v>1</v>
      </c>
      <c r="D563" s="77">
        <v>350</v>
      </c>
      <c r="E563" s="78">
        <v>0</v>
      </c>
      <c r="F563" s="78">
        <v>0</v>
      </c>
    </row>
    <row r="564" spans="1:6" x14ac:dyDescent="0.25">
      <c r="A564" s="74" t="s">
        <v>1090</v>
      </c>
      <c r="B564" s="75" t="s">
        <v>1091</v>
      </c>
      <c r="C564" s="76">
        <v>1</v>
      </c>
      <c r="D564" s="77">
        <v>40</v>
      </c>
      <c r="E564" s="78">
        <v>0</v>
      </c>
      <c r="F564" s="78">
        <v>0</v>
      </c>
    </row>
    <row r="565" spans="1:6" x14ac:dyDescent="0.25">
      <c r="A565" s="74" t="s">
        <v>1092</v>
      </c>
      <c r="B565" s="75" t="s">
        <v>1093</v>
      </c>
      <c r="C565" s="76">
        <v>1</v>
      </c>
      <c r="D565" s="77">
        <v>66</v>
      </c>
      <c r="E565" s="78">
        <v>0</v>
      </c>
      <c r="F565" s="78">
        <v>0</v>
      </c>
    </row>
    <row r="566" spans="1:6" x14ac:dyDescent="0.25">
      <c r="A566" s="74" t="s">
        <v>1094</v>
      </c>
      <c r="B566" s="75" t="s">
        <v>1095</v>
      </c>
      <c r="C566" s="76">
        <v>1</v>
      </c>
      <c r="D566" s="77">
        <v>55</v>
      </c>
      <c r="E566" s="78">
        <v>0</v>
      </c>
      <c r="F566" s="78">
        <v>0</v>
      </c>
    </row>
    <row r="567" spans="1:6" x14ac:dyDescent="0.25">
      <c r="A567" s="74" t="s">
        <v>1096</v>
      </c>
      <c r="B567" s="75" t="s">
        <v>1097</v>
      </c>
      <c r="C567" s="76">
        <v>1</v>
      </c>
      <c r="D567" s="77">
        <v>55</v>
      </c>
      <c r="E567" s="78">
        <v>0</v>
      </c>
      <c r="F567" s="78">
        <v>0</v>
      </c>
    </row>
    <row r="568" spans="1:6" x14ac:dyDescent="0.25">
      <c r="A568" s="74" t="s">
        <v>1098</v>
      </c>
      <c r="B568" s="75" t="s">
        <v>1099</v>
      </c>
      <c r="C568" s="76">
        <v>1</v>
      </c>
      <c r="D568" s="77">
        <v>55</v>
      </c>
      <c r="E568" s="78">
        <v>0</v>
      </c>
      <c r="F568" s="78">
        <v>0</v>
      </c>
    </row>
    <row r="569" spans="1:6" x14ac:dyDescent="0.25">
      <c r="A569" s="74" t="s">
        <v>1100</v>
      </c>
      <c r="B569" s="75" t="s">
        <v>1101</v>
      </c>
      <c r="C569" s="76">
        <v>1</v>
      </c>
      <c r="D569" s="77">
        <v>55</v>
      </c>
      <c r="E569" s="78">
        <v>0</v>
      </c>
      <c r="F569" s="78">
        <v>0</v>
      </c>
    </row>
    <row r="570" spans="1:6" x14ac:dyDescent="0.25">
      <c r="A570" s="74" t="s">
        <v>1102</v>
      </c>
      <c r="B570" s="75" t="s">
        <v>1103</v>
      </c>
      <c r="C570" s="76">
        <v>1</v>
      </c>
      <c r="D570" s="77">
        <v>55</v>
      </c>
      <c r="E570" s="78">
        <v>0</v>
      </c>
      <c r="F570" s="78">
        <v>0</v>
      </c>
    </row>
    <row r="571" spans="1:6" x14ac:dyDescent="0.25">
      <c r="A571" s="74" t="s">
        <v>1104</v>
      </c>
      <c r="B571" s="75" t="s">
        <v>1105</v>
      </c>
      <c r="C571" s="76">
        <v>1</v>
      </c>
      <c r="D571" s="77">
        <v>55</v>
      </c>
      <c r="E571" s="78">
        <v>0</v>
      </c>
      <c r="F571" s="78">
        <v>0</v>
      </c>
    </row>
    <row r="572" spans="1:6" x14ac:dyDescent="0.25">
      <c r="A572" s="74" t="s">
        <v>1106</v>
      </c>
      <c r="B572" s="75" t="s">
        <v>1107</v>
      </c>
      <c r="C572" s="76">
        <v>1</v>
      </c>
      <c r="D572" s="77">
        <v>55</v>
      </c>
      <c r="E572" s="78">
        <v>0</v>
      </c>
      <c r="F572" s="78">
        <v>0</v>
      </c>
    </row>
    <row r="573" spans="1:6" x14ac:dyDescent="0.25">
      <c r="A573" s="74" t="s">
        <v>1108</v>
      </c>
      <c r="B573" s="75" t="s">
        <v>1109</v>
      </c>
      <c r="C573" s="76">
        <v>1</v>
      </c>
      <c r="D573" s="77">
        <v>55</v>
      </c>
      <c r="E573" s="78">
        <v>0</v>
      </c>
      <c r="F573" s="78">
        <v>0</v>
      </c>
    </row>
    <row r="574" spans="1:6" x14ac:dyDescent="0.25">
      <c r="A574" s="74" t="s">
        <v>1110</v>
      </c>
      <c r="B574" s="75" t="s">
        <v>1111</v>
      </c>
      <c r="C574" s="76">
        <v>1</v>
      </c>
      <c r="D574" s="77">
        <v>55</v>
      </c>
      <c r="E574" s="78">
        <v>0</v>
      </c>
      <c r="F574" s="78">
        <v>0</v>
      </c>
    </row>
    <row r="575" spans="1:6" x14ac:dyDescent="0.25">
      <c r="A575" s="74" t="s">
        <v>1112</v>
      </c>
      <c r="B575" s="75" t="s">
        <v>1113</v>
      </c>
      <c r="C575" s="76">
        <v>1</v>
      </c>
      <c r="D575" s="77">
        <v>55</v>
      </c>
      <c r="E575" s="78">
        <v>0</v>
      </c>
      <c r="F575" s="78">
        <v>0</v>
      </c>
    </row>
    <row r="576" spans="1:6" x14ac:dyDescent="0.25">
      <c r="A576" s="74" t="s">
        <v>1114</v>
      </c>
      <c r="B576" s="75" t="s">
        <v>1115</v>
      </c>
      <c r="C576" s="76">
        <v>1</v>
      </c>
      <c r="D576" s="77">
        <v>55</v>
      </c>
      <c r="E576" s="78">
        <v>0</v>
      </c>
      <c r="F576" s="78">
        <v>0</v>
      </c>
    </row>
    <row r="577" spans="1:6" x14ac:dyDescent="0.25">
      <c r="A577" s="74" t="s">
        <v>1116</v>
      </c>
      <c r="B577" s="75" t="s">
        <v>1117</v>
      </c>
      <c r="C577" s="76">
        <v>1</v>
      </c>
      <c r="D577" s="77">
        <v>55</v>
      </c>
      <c r="E577" s="78">
        <v>0</v>
      </c>
      <c r="F577" s="78">
        <v>0</v>
      </c>
    </row>
    <row r="578" spans="1:6" x14ac:dyDescent="0.25">
      <c r="A578" s="74" t="s">
        <v>1118</v>
      </c>
      <c r="B578" s="75" t="s">
        <v>1119</v>
      </c>
      <c r="C578" s="76">
        <v>1</v>
      </c>
      <c r="D578" s="77">
        <v>55</v>
      </c>
      <c r="E578" s="78">
        <v>0</v>
      </c>
      <c r="F578" s="78">
        <v>0</v>
      </c>
    </row>
    <row r="579" spans="1:6" x14ac:dyDescent="0.25">
      <c r="A579" s="74" t="s">
        <v>1120</v>
      </c>
      <c r="B579" s="75" t="s">
        <v>1121</v>
      </c>
      <c r="C579" s="76">
        <v>1</v>
      </c>
      <c r="D579" s="77">
        <v>55</v>
      </c>
      <c r="E579" s="78">
        <v>0</v>
      </c>
      <c r="F579" s="78">
        <v>0</v>
      </c>
    </row>
    <row r="580" spans="1:6" x14ac:dyDescent="0.25">
      <c r="A580" s="74" t="s">
        <v>1122</v>
      </c>
      <c r="B580" s="75" t="s">
        <v>1123</v>
      </c>
      <c r="C580" s="76">
        <v>1</v>
      </c>
      <c r="D580" s="77">
        <v>55</v>
      </c>
      <c r="E580" s="78">
        <v>0</v>
      </c>
      <c r="F580" s="78">
        <v>0</v>
      </c>
    </row>
    <row r="581" spans="1:6" x14ac:dyDescent="0.25">
      <c r="A581" s="74" t="s">
        <v>1124</v>
      </c>
      <c r="B581" s="75" t="s">
        <v>1125</v>
      </c>
      <c r="C581" s="76">
        <v>1</v>
      </c>
      <c r="D581" s="77">
        <v>55</v>
      </c>
      <c r="E581" s="78">
        <v>0</v>
      </c>
      <c r="F581" s="78">
        <v>0</v>
      </c>
    </row>
    <row r="582" spans="1:6" x14ac:dyDescent="0.25">
      <c r="A582" s="74" t="s">
        <v>1126</v>
      </c>
      <c r="B582" s="75" t="s">
        <v>1127</v>
      </c>
      <c r="C582" s="76">
        <v>1</v>
      </c>
      <c r="D582" s="77">
        <v>55</v>
      </c>
      <c r="E582" s="78">
        <v>0</v>
      </c>
      <c r="F582" s="78">
        <v>0</v>
      </c>
    </row>
    <row r="583" spans="1:6" x14ac:dyDescent="0.25">
      <c r="A583" s="74" t="s">
        <v>1128</v>
      </c>
      <c r="B583" s="75" t="s">
        <v>1129</v>
      </c>
      <c r="C583" s="76">
        <v>1</v>
      </c>
      <c r="D583" s="77">
        <v>55</v>
      </c>
      <c r="E583" s="78">
        <v>0</v>
      </c>
      <c r="F583" s="78">
        <v>0</v>
      </c>
    </row>
    <row r="584" spans="1:6" x14ac:dyDescent="0.25">
      <c r="A584" s="74" t="s">
        <v>1130</v>
      </c>
      <c r="B584" s="75" t="s">
        <v>1131</v>
      </c>
      <c r="C584" s="76">
        <v>1</v>
      </c>
      <c r="D584" s="77">
        <v>55</v>
      </c>
      <c r="E584" s="78">
        <v>0</v>
      </c>
      <c r="F584" s="78">
        <v>0</v>
      </c>
    </row>
    <row r="585" spans="1:6" x14ac:dyDescent="0.25">
      <c r="A585" s="74" t="s">
        <v>1132</v>
      </c>
      <c r="B585" s="75" t="s">
        <v>1133</v>
      </c>
      <c r="C585" s="76">
        <v>1</v>
      </c>
      <c r="D585" s="77">
        <v>55</v>
      </c>
      <c r="E585" s="78">
        <v>0</v>
      </c>
      <c r="F585" s="78">
        <v>0</v>
      </c>
    </row>
    <row r="586" spans="1:6" x14ac:dyDescent="0.25">
      <c r="A586" s="74" t="s">
        <v>1134</v>
      </c>
      <c r="B586" s="75" t="s">
        <v>1135</v>
      </c>
      <c r="C586" s="76">
        <v>1</v>
      </c>
      <c r="D586" s="77">
        <v>55</v>
      </c>
      <c r="E586" s="78">
        <v>0</v>
      </c>
      <c r="F586" s="78">
        <v>0</v>
      </c>
    </row>
    <row r="587" spans="1:6" x14ac:dyDescent="0.25">
      <c r="A587" s="74" t="s">
        <v>1136</v>
      </c>
      <c r="B587" s="75" t="s">
        <v>1137</v>
      </c>
      <c r="C587" s="76">
        <v>1</v>
      </c>
      <c r="D587" s="77">
        <v>20</v>
      </c>
      <c r="E587" s="78">
        <v>0</v>
      </c>
      <c r="F587" s="78">
        <v>0</v>
      </c>
    </row>
    <row r="588" spans="1:6" x14ac:dyDescent="0.25">
      <c r="A588" s="74" t="s">
        <v>1138</v>
      </c>
      <c r="B588" s="75" t="s">
        <v>1139</v>
      </c>
      <c r="C588" s="76">
        <v>1</v>
      </c>
      <c r="D588" s="77">
        <v>8</v>
      </c>
      <c r="E588" s="78">
        <v>0</v>
      </c>
      <c r="F588" s="78">
        <v>0</v>
      </c>
    </row>
    <row r="589" spans="1:6" x14ac:dyDescent="0.25">
      <c r="A589" s="74" t="s">
        <v>1140</v>
      </c>
      <c r="B589" s="75" t="s">
        <v>1141</v>
      </c>
      <c r="C589" s="76">
        <v>1</v>
      </c>
      <c r="D589" s="77">
        <v>65</v>
      </c>
      <c r="E589" s="78">
        <v>0</v>
      </c>
      <c r="F589" s="78">
        <v>0</v>
      </c>
    </row>
    <row r="590" spans="1:6" x14ac:dyDescent="0.25">
      <c r="A590" s="74" t="s">
        <v>1142</v>
      </c>
      <c r="B590" s="75" t="s">
        <v>1143</v>
      </c>
      <c r="C590" s="76">
        <v>1</v>
      </c>
      <c r="D590" s="77">
        <v>160</v>
      </c>
      <c r="E590" s="78">
        <v>0</v>
      </c>
      <c r="F590" s="78">
        <v>0</v>
      </c>
    </row>
    <row r="591" spans="1:6" x14ac:dyDescent="0.25">
      <c r="A591" s="74" t="s">
        <v>1144</v>
      </c>
      <c r="B591" s="75" t="s">
        <v>1145</v>
      </c>
      <c r="C591" s="76">
        <v>1</v>
      </c>
      <c r="D591" s="77">
        <v>80</v>
      </c>
      <c r="E591" s="78">
        <v>0</v>
      </c>
      <c r="F591" s="78">
        <v>0</v>
      </c>
    </row>
    <row r="592" spans="1:6" x14ac:dyDescent="0.25">
      <c r="A592" s="74" t="s">
        <v>1146</v>
      </c>
      <c r="B592" s="75" t="s">
        <v>1147</v>
      </c>
      <c r="C592" s="76">
        <v>1</v>
      </c>
      <c r="D592" s="77">
        <v>380</v>
      </c>
      <c r="E592" s="78">
        <v>0</v>
      </c>
      <c r="F592" s="78">
        <v>0</v>
      </c>
    </row>
    <row r="593" spans="1:6" ht="22.5" x14ac:dyDescent="0.25">
      <c r="A593" s="74" t="s">
        <v>1148</v>
      </c>
      <c r="B593" s="75" t="s">
        <v>1149</v>
      </c>
      <c r="C593" s="76">
        <v>1</v>
      </c>
      <c r="D593" s="77">
        <v>30</v>
      </c>
      <c r="E593" s="78">
        <v>0</v>
      </c>
      <c r="F593" s="78">
        <v>0</v>
      </c>
    </row>
    <row r="594" spans="1:6" ht="15" customHeight="1" x14ac:dyDescent="0.25">
      <c r="A594" s="80" t="s">
        <v>1150</v>
      </c>
      <c r="B594" s="81"/>
      <c r="C594" s="81"/>
      <c r="D594" s="81"/>
      <c r="E594" s="81"/>
      <c r="F594" s="82"/>
    </row>
    <row r="595" spans="1:6" x14ac:dyDescent="0.25">
      <c r="A595" s="74" t="s">
        <v>1151</v>
      </c>
      <c r="B595" s="75" t="s">
        <v>1152</v>
      </c>
      <c r="C595" s="76">
        <v>1</v>
      </c>
      <c r="D595" s="77">
        <v>20</v>
      </c>
      <c r="E595" s="78">
        <v>0</v>
      </c>
      <c r="F595" s="78">
        <v>0</v>
      </c>
    </row>
    <row r="596" spans="1:6" x14ac:dyDescent="0.25">
      <c r="A596" s="74" t="s">
        <v>1153</v>
      </c>
      <c r="B596" s="75" t="s">
        <v>1154</v>
      </c>
      <c r="C596" s="76">
        <v>1</v>
      </c>
      <c r="D596" s="77">
        <v>20</v>
      </c>
      <c r="E596" s="78">
        <v>0</v>
      </c>
      <c r="F596" s="78">
        <v>0</v>
      </c>
    </row>
    <row r="597" spans="1:6" x14ac:dyDescent="0.25">
      <c r="A597" s="74" t="s">
        <v>1155</v>
      </c>
      <c r="B597" s="75" t="s">
        <v>1156</v>
      </c>
      <c r="C597" s="76">
        <v>1</v>
      </c>
      <c r="D597" s="77">
        <v>20</v>
      </c>
      <c r="E597" s="78">
        <v>0</v>
      </c>
      <c r="F597" s="78">
        <v>0</v>
      </c>
    </row>
    <row r="598" spans="1:6" x14ac:dyDescent="0.25">
      <c r="A598" s="74" t="s">
        <v>1157</v>
      </c>
      <c r="B598" s="75" t="s">
        <v>1158</v>
      </c>
      <c r="C598" s="76">
        <v>1</v>
      </c>
      <c r="D598" s="77">
        <v>15</v>
      </c>
      <c r="E598" s="78">
        <v>0</v>
      </c>
      <c r="F598" s="78">
        <v>0</v>
      </c>
    </row>
    <row r="599" spans="1:6" x14ac:dyDescent="0.25">
      <c r="A599" s="74" t="s">
        <v>1159</v>
      </c>
      <c r="B599" s="75" t="s">
        <v>1160</v>
      </c>
      <c r="C599" s="76">
        <v>1</v>
      </c>
      <c r="D599" s="77">
        <v>25</v>
      </c>
      <c r="E599" s="78">
        <v>0</v>
      </c>
      <c r="F599" s="78">
        <v>0</v>
      </c>
    </row>
    <row r="600" spans="1:6" x14ac:dyDescent="0.25">
      <c r="A600" s="74" t="s">
        <v>1161</v>
      </c>
      <c r="B600" s="75" t="s">
        <v>1162</v>
      </c>
      <c r="C600" s="76">
        <v>1</v>
      </c>
      <c r="D600" s="77">
        <v>20</v>
      </c>
      <c r="E600" s="78">
        <v>0</v>
      </c>
      <c r="F600" s="78">
        <v>0</v>
      </c>
    </row>
    <row r="601" spans="1:6" x14ac:dyDescent="0.25">
      <c r="A601" s="74" t="s">
        <v>1163</v>
      </c>
      <c r="B601" s="75" t="s">
        <v>1164</v>
      </c>
      <c r="C601" s="76">
        <v>1</v>
      </c>
      <c r="D601" s="77">
        <v>25</v>
      </c>
      <c r="E601" s="78">
        <v>0</v>
      </c>
      <c r="F601" s="78">
        <v>0</v>
      </c>
    </row>
    <row r="602" spans="1:6" x14ac:dyDescent="0.25">
      <c r="A602" s="74" t="s">
        <v>1165</v>
      </c>
      <c r="B602" s="75" t="s">
        <v>1166</v>
      </c>
      <c r="C602" s="76">
        <v>1</v>
      </c>
      <c r="D602" s="77">
        <v>20</v>
      </c>
      <c r="E602" s="78">
        <v>0</v>
      </c>
      <c r="F602" s="78">
        <v>0</v>
      </c>
    </row>
    <row r="603" spans="1:6" x14ac:dyDescent="0.25">
      <c r="A603" s="74" t="s">
        <v>1167</v>
      </c>
      <c r="B603" s="75" t="s">
        <v>1168</v>
      </c>
      <c r="C603" s="76">
        <v>1</v>
      </c>
      <c r="D603" s="77">
        <v>20</v>
      </c>
      <c r="E603" s="78">
        <v>0</v>
      </c>
      <c r="F603" s="78">
        <v>0</v>
      </c>
    </row>
    <row r="604" spans="1:6" x14ac:dyDescent="0.25">
      <c r="A604" s="74" t="s">
        <v>1169</v>
      </c>
      <c r="B604" s="75" t="s">
        <v>1170</v>
      </c>
      <c r="C604" s="76">
        <v>1</v>
      </c>
      <c r="D604" s="77">
        <v>20</v>
      </c>
      <c r="E604" s="78">
        <v>0</v>
      </c>
      <c r="F604" s="78">
        <v>0</v>
      </c>
    </row>
    <row r="605" spans="1:6" x14ac:dyDescent="0.25">
      <c r="A605" s="74" t="s">
        <v>1171</v>
      </c>
      <c r="B605" s="75" t="s">
        <v>1172</v>
      </c>
      <c r="C605" s="76">
        <v>1</v>
      </c>
      <c r="D605" s="77">
        <v>20</v>
      </c>
      <c r="E605" s="78">
        <v>0</v>
      </c>
      <c r="F605" s="78">
        <v>0</v>
      </c>
    </row>
    <row r="606" spans="1:6" x14ac:dyDescent="0.25">
      <c r="A606" s="74" t="s">
        <v>1173</v>
      </c>
      <c r="B606" s="75" t="s">
        <v>1174</v>
      </c>
      <c r="C606" s="76">
        <v>1</v>
      </c>
      <c r="D606" s="77">
        <v>20</v>
      </c>
      <c r="E606" s="78">
        <v>0</v>
      </c>
      <c r="F606" s="78">
        <v>0</v>
      </c>
    </row>
    <row r="607" spans="1:6" x14ac:dyDescent="0.25">
      <c r="A607" s="74" t="s">
        <v>1175</v>
      </c>
      <c r="B607" s="75" t="s">
        <v>1176</v>
      </c>
      <c r="C607" s="76">
        <v>1</v>
      </c>
      <c r="D607" s="77">
        <v>20</v>
      </c>
      <c r="E607" s="78">
        <v>0</v>
      </c>
      <c r="F607" s="78">
        <v>0</v>
      </c>
    </row>
    <row r="608" spans="1:6" x14ac:dyDescent="0.25">
      <c r="A608" s="74" t="s">
        <v>1177</v>
      </c>
      <c r="B608" s="75" t="s">
        <v>1178</v>
      </c>
      <c r="C608" s="76">
        <v>1</v>
      </c>
      <c r="D608" s="77">
        <v>15</v>
      </c>
      <c r="E608" s="78">
        <v>0</v>
      </c>
      <c r="F608" s="78">
        <v>0</v>
      </c>
    </row>
    <row r="609" spans="1:6" x14ac:dyDescent="0.25">
      <c r="A609" s="74" t="s">
        <v>1179</v>
      </c>
      <c r="B609" s="75" t="s">
        <v>1180</v>
      </c>
      <c r="C609" s="76">
        <v>1</v>
      </c>
      <c r="D609" s="77">
        <v>20</v>
      </c>
      <c r="E609" s="78">
        <v>0</v>
      </c>
      <c r="F609" s="78">
        <v>0</v>
      </c>
    </row>
    <row r="610" spans="1:6" x14ac:dyDescent="0.25">
      <c r="A610" s="74" t="s">
        <v>1181</v>
      </c>
      <c r="B610" s="75" t="s">
        <v>1182</v>
      </c>
      <c r="C610" s="76">
        <v>1</v>
      </c>
      <c r="D610" s="77">
        <v>20</v>
      </c>
      <c r="E610" s="78">
        <v>0</v>
      </c>
      <c r="F610" s="78">
        <v>0</v>
      </c>
    </row>
    <row r="611" spans="1:6" x14ac:dyDescent="0.25">
      <c r="A611" s="74" t="s">
        <v>1183</v>
      </c>
      <c r="B611" s="75" t="s">
        <v>1184</v>
      </c>
      <c r="C611" s="76">
        <v>1</v>
      </c>
      <c r="D611" s="77">
        <v>15</v>
      </c>
      <c r="E611" s="78">
        <v>0</v>
      </c>
      <c r="F611" s="78">
        <v>0</v>
      </c>
    </row>
    <row r="612" spans="1:6" x14ac:dyDescent="0.25">
      <c r="A612" s="74" t="s">
        <v>1185</v>
      </c>
      <c r="B612" s="75" t="s">
        <v>1186</v>
      </c>
      <c r="C612" s="76">
        <v>1</v>
      </c>
      <c r="D612" s="77">
        <v>20</v>
      </c>
      <c r="E612" s="78">
        <v>0</v>
      </c>
      <c r="F612" s="78">
        <v>0</v>
      </c>
    </row>
    <row r="613" spans="1:6" x14ac:dyDescent="0.25">
      <c r="A613" s="74" t="s">
        <v>1187</v>
      </c>
      <c r="B613" s="75" t="s">
        <v>1188</v>
      </c>
      <c r="C613" s="76">
        <v>1</v>
      </c>
      <c r="D613" s="77">
        <v>20</v>
      </c>
      <c r="E613" s="78">
        <v>0</v>
      </c>
      <c r="F613" s="78">
        <v>0</v>
      </c>
    </row>
    <row r="614" spans="1:6" x14ac:dyDescent="0.25">
      <c r="A614" s="74" t="s">
        <v>1189</v>
      </c>
      <c r="B614" s="75" t="s">
        <v>1190</v>
      </c>
      <c r="C614" s="76">
        <v>1</v>
      </c>
      <c r="D614" s="77">
        <v>20</v>
      </c>
      <c r="E614" s="78">
        <v>0</v>
      </c>
      <c r="F614" s="78">
        <v>0</v>
      </c>
    </row>
    <row r="615" spans="1:6" x14ac:dyDescent="0.25">
      <c r="A615" s="74" t="s">
        <v>1191</v>
      </c>
      <c r="B615" s="75" t="s">
        <v>1192</v>
      </c>
      <c r="C615" s="76">
        <v>1</v>
      </c>
      <c r="D615" s="77">
        <v>20</v>
      </c>
      <c r="E615" s="78">
        <v>0</v>
      </c>
      <c r="F615" s="78">
        <v>0</v>
      </c>
    </row>
    <row r="616" spans="1:6" x14ac:dyDescent="0.25">
      <c r="A616" s="74" t="s">
        <v>1193</v>
      </c>
      <c r="B616" s="75" t="s">
        <v>1194</v>
      </c>
      <c r="C616" s="76">
        <v>1</v>
      </c>
      <c r="D616" s="77">
        <v>20</v>
      </c>
      <c r="E616" s="78">
        <v>0</v>
      </c>
      <c r="F616" s="78">
        <v>0</v>
      </c>
    </row>
    <row r="617" spans="1:6" x14ac:dyDescent="0.25">
      <c r="A617" s="74" t="s">
        <v>1195</v>
      </c>
      <c r="B617" s="75" t="s">
        <v>1196</v>
      </c>
      <c r="C617" s="76">
        <v>1</v>
      </c>
      <c r="D617" s="77">
        <v>20</v>
      </c>
      <c r="E617" s="78">
        <v>0</v>
      </c>
      <c r="F617" s="78">
        <v>0</v>
      </c>
    </row>
    <row r="618" spans="1:6" x14ac:dyDescent="0.25">
      <c r="A618" s="74" t="s">
        <v>1197</v>
      </c>
      <c r="B618" s="75" t="s">
        <v>1198</v>
      </c>
      <c r="C618" s="76">
        <v>1</v>
      </c>
      <c r="D618" s="77">
        <v>20</v>
      </c>
      <c r="E618" s="78">
        <v>0</v>
      </c>
      <c r="F618" s="78">
        <v>0</v>
      </c>
    </row>
    <row r="619" spans="1:6" x14ac:dyDescent="0.25">
      <c r="A619" s="74" t="s">
        <v>1199</v>
      </c>
      <c r="B619" s="75" t="s">
        <v>1200</v>
      </c>
      <c r="C619" s="76">
        <v>1</v>
      </c>
      <c r="D619" s="77">
        <v>20</v>
      </c>
      <c r="E619" s="78">
        <v>0</v>
      </c>
      <c r="F619" s="78">
        <v>0</v>
      </c>
    </row>
    <row r="620" spans="1:6" x14ac:dyDescent="0.25">
      <c r="A620" s="74" t="s">
        <v>1201</v>
      </c>
      <c r="B620" s="75" t="s">
        <v>1202</v>
      </c>
      <c r="C620" s="76">
        <v>1</v>
      </c>
      <c r="D620" s="77">
        <v>20</v>
      </c>
      <c r="E620" s="78">
        <v>0</v>
      </c>
      <c r="F620" s="78">
        <v>0</v>
      </c>
    </row>
    <row r="621" spans="1:6" x14ac:dyDescent="0.25">
      <c r="A621" s="74" t="s">
        <v>1203</v>
      </c>
      <c r="B621" s="75" t="s">
        <v>1204</v>
      </c>
      <c r="C621" s="76">
        <v>1</v>
      </c>
      <c r="D621" s="77">
        <v>15</v>
      </c>
      <c r="E621" s="78">
        <v>0</v>
      </c>
      <c r="F621" s="78">
        <v>0</v>
      </c>
    </row>
    <row r="622" spans="1:6" x14ac:dyDescent="0.25">
      <c r="A622" s="74" t="s">
        <v>1205</v>
      </c>
      <c r="B622" s="75" t="s">
        <v>1206</v>
      </c>
      <c r="C622" s="76">
        <v>1</v>
      </c>
      <c r="D622" s="77">
        <v>25</v>
      </c>
      <c r="E622" s="78">
        <v>0</v>
      </c>
      <c r="F622" s="78">
        <v>0</v>
      </c>
    </row>
    <row r="623" spans="1:6" x14ac:dyDescent="0.25">
      <c r="A623" s="74" t="s">
        <v>1207</v>
      </c>
      <c r="B623" s="75" t="s">
        <v>1208</v>
      </c>
      <c r="C623" s="76">
        <v>1</v>
      </c>
      <c r="D623" s="77">
        <v>25</v>
      </c>
      <c r="E623" s="78">
        <v>0</v>
      </c>
      <c r="F623" s="78">
        <v>0</v>
      </c>
    </row>
    <row r="624" spans="1:6" x14ac:dyDescent="0.25">
      <c r="A624" s="74" t="s">
        <v>1209</v>
      </c>
      <c r="B624" s="75" t="s">
        <v>1210</v>
      </c>
      <c r="C624" s="76">
        <v>1</v>
      </c>
      <c r="D624" s="77">
        <v>10</v>
      </c>
      <c r="E624" s="78">
        <v>0</v>
      </c>
      <c r="F624" s="78">
        <v>0</v>
      </c>
    </row>
    <row r="625" spans="1:6" x14ac:dyDescent="0.25">
      <c r="A625" s="74" t="s">
        <v>1211</v>
      </c>
      <c r="B625" s="75" t="s">
        <v>1212</v>
      </c>
      <c r="C625" s="76">
        <v>1</v>
      </c>
      <c r="D625" s="77">
        <v>25</v>
      </c>
      <c r="E625" s="78">
        <v>0</v>
      </c>
      <c r="F625" s="78">
        <v>0</v>
      </c>
    </row>
    <row r="626" spans="1:6" x14ac:dyDescent="0.25">
      <c r="A626" s="74" t="s">
        <v>1213</v>
      </c>
      <c r="B626" s="75" t="s">
        <v>1214</v>
      </c>
      <c r="C626" s="76">
        <v>1</v>
      </c>
      <c r="D626" s="77">
        <v>25</v>
      </c>
      <c r="E626" s="78">
        <v>0</v>
      </c>
      <c r="F626" s="78">
        <v>0</v>
      </c>
    </row>
    <row r="627" spans="1:6" x14ac:dyDescent="0.25">
      <c r="A627" s="74" t="s">
        <v>1215</v>
      </c>
      <c r="B627" s="75" t="s">
        <v>1216</v>
      </c>
      <c r="C627" s="76">
        <v>1</v>
      </c>
      <c r="D627" s="77">
        <v>25</v>
      </c>
      <c r="E627" s="78">
        <v>0</v>
      </c>
      <c r="F627" s="78">
        <v>0</v>
      </c>
    </row>
    <row r="628" spans="1:6" x14ac:dyDescent="0.25">
      <c r="A628" s="74" t="s">
        <v>1217</v>
      </c>
      <c r="B628" s="75" t="s">
        <v>1218</v>
      </c>
      <c r="C628" s="76">
        <v>1</v>
      </c>
      <c r="D628" s="77">
        <v>160</v>
      </c>
      <c r="E628" s="78">
        <v>0</v>
      </c>
      <c r="F628" s="78">
        <v>0</v>
      </c>
    </row>
    <row r="629" spans="1:6" x14ac:dyDescent="0.25">
      <c r="A629" s="74" t="s">
        <v>1219</v>
      </c>
      <c r="B629" s="75" t="s">
        <v>1220</v>
      </c>
      <c r="C629" s="76">
        <v>1</v>
      </c>
      <c r="D629" s="77">
        <v>30</v>
      </c>
      <c r="E629" s="78">
        <v>0</v>
      </c>
      <c r="F629" s="78">
        <v>0</v>
      </c>
    </row>
    <row r="630" spans="1:6" ht="22.5" x14ac:dyDescent="0.25">
      <c r="A630" s="74" t="s">
        <v>1221</v>
      </c>
      <c r="B630" s="75" t="s">
        <v>1222</v>
      </c>
      <c r="C630" s="76">
        <v>1</v>
      </c>
      <c r="D630" s="77">
        <v>40</v>
      </c>
      <c r="E630" s="78">
        <v>0</v>
      </c>
      <c r="F630" s="78">
        <v>0</v>
      </c>
    </row>
    <row r="631" spans="1:6" x14ac:dyDescent="0.25">
      <c r="A631" s="74" t="s">
        <v>1223</v>
      </c>
      <c r="B631" s="75" t="s">
        <v>1224</v>
      </c>
      <c r="C631" s="76">
        <v>1</v>
      </c>
      <c r="D631" s="77">
        <v>50</v>
      </c>
      <c r="E631" s="78">
        <v>0</v>
      </c>
      <c r="F631" s="78">
        <v>0</v>
      </c>
    </row>
    <row r="632" spans="1:6" ht="22.5" x14ac:dyDescent="0.25">
      <c r="A632" s="74" t="s">
        <v>1225</v>
      </c>
      <c r="B632" s="75" t="s">
        <v>1226</v>
      </c>
      <c r="C632" s="76">
        <v>1</v>
      </c>
      <c r="D632" s="77">
        <v>65</v>
      </c>
      <c r="E632" s="78">
        <v>0</v>
      </c>
      <c r="F632" s="78">
        <v>0</v>
      </c>
    </row>
    <row r="633" spans="1:6" x14ac:dyDescent="0.25">
      <c r="A633" s="74" t="s">
        <v>1227</v>
      </c>
      <c r="B633" s="75" t="s">
        <v>1228</v>
      </c>
      <c r="C633" s="76">
        <v>1</v>
      </c>
      <c r="D633" s="77">
        <v>65</v>
      </c>
      <c r="E633" s="78">
        <v>0</v>
      </c>
      <c r="F633" s="78">
        <v>0</v>
      </c>
    </row>
    <row r="634" spans="1:6" x14ac:dyDescent="0.25">
      <c r="A634" s="74" t="s">
        <v>1229</v>
      </c>
      <c r="B634" s="75" t="s">
        <v>1230</v>
      </c>
      <c r="C634" s="76">
        <v>1</v>
      </c>
      <c r="D634" s="77">
        <v>60</v>
      </c>
      <c r="E634" s="78">
        <v>0</v>
      </c>
      <c r="F634" s="78">
        <v>0</v>
      </c>
    </row>
    <row r="635" spans="1:6" x14ac:dyDescent="0.25">
      <c r="A635" s="74" t="s">
        <v>1231</v>
      </c>
      <c r="B635" s="75" t="s">
        <v>1232</v>
      </c>
      <c r="C635" s="76">
        <v>1</v>
      </c>
      <c r="D635" s="77">
        <v>60</v>
      </c>
      <c r="E635" s="78">
        <v>0</v>
      </c>
      <c r="F635" s="78">
        <v>0</v>
      </c>
    </row>
    <row r="636" spans="1:6" x14ac:dyDescent="0.25">
      <c r="A636" s="74" t="s">
        <v>1233</v>
      </c>
      <c r="B636" s="75" t="s">
        <v>1234</v>
      </c>
      <c r="C636" s="76">
        <v>1</v>
      </c>
      <c r="D636" s="77">
        <v>50</v>
      </c>
      <c r="E636" s="78">
        <v>0</v>
      </c>
      <c r="F636" s="78">
        <v>0</v>
      </c>
    </row>
    <row r="637" spans="1:6" x14ac:dyDescent="0.25">
      <c r="A637" s="74" t="s">
        <v>1235</v>
      </c>
      <c r="B637" s="75" t="s">
        <v>1236</v>
      </c>
      <c r="C637" s="76">
        <v>1</v>
      </c>
      <c r="D637" s="77">
        <v>100</v>
      </c>
      <c r="E637" s="78">
        <v>0</v>
      </c>
      <c r="F637" s="78">
        <v>0</v>
      </c>
    </row>
    <row r="638" spans="1:6" x14ac:dyDescent="0.25">
      <c r="A638" s="74" t="s">
        <v>1237</v>
      </c>
      <c r="B638" s="75" t="s">
        <v>1238</v>
      </c>
      <c r="C638" s="76">
        <v>1</v>
      </c>
      <c r="D638" s="77">
        <v>80</v>
      </c>
      <c r="E638" s="78">
        <v>0</v>
      </c>
      <c r="F638" s="78">
        <v>0</v>
      </c>
    </row>
    <row r="639" spans="1:6" x14ac:dyDescent="0.25">
      <c r="A639" s="74" t="s">
        <v>1239</v>
      </c>
      <c r="B639" s="75" t="s">
        <v>1240</v>
      </c>
      <c r="C639" s="76">
        <v>1</v>
      </c>
      <c r="D639" s="77">
        <v>100</v>
      </c>
      <c r="E639" s="78">
        <v>0</v>
      </c>
      <c r="F639" s="78">
        <v>0</v>
      </c>
    </row>
    <row r="640" spans="1:6" x14ac:dyDescent="0.25">
      <c r="A640" s="74" t="s">
        <v>1241</v>
      </c>
      <c r="B640" s="75" t="s">
        <v>1242</v>
      </c>
      <c r="C640" s="76">
        <v>1</v>
      </c>
      <c r="D640" s="77">
        <v>100</v>
      </c>
      <c r="E640" s="78">
        <v>0</v>
      </c>
      <c r="F640" s="78">
        <v>0</v>
      </c>
    </row>
    <row r="641" spans="1:6" x14ac:dyDescent="0.25">
      <c r="A641" s="74" t="s">
        <v>1243</v>
      </c>
      <c r="B641" s="75" t="s">
        <v>1244</v>
      </c>
      <c r="C641" s="76">
        <v>1</v>
      </c>
      <c r="D641" s="77">
        <v>80</v>
      </c>
      <c r="E641" s="78">
        <v>0</v>
      </c>
      <c r="F641" s="78">
        <v>0</v>
      </c>
    </row>
    <row r="642" spans="1:6" x14ac:dyDescent="0.25">
      <c r="A642" s="74" t="s">
        <v>1245</v>
      </c>
      <c r="B642" s="75" t="s">
        <v>1246</v>
      </c>
      <c r="C642" s="76">
        <v>1</v>
      </c>
      <c r="D642" s="77">
        <v>180</v>
      </c>
      <c r="E642" s="78">
        <v>0</v>
      </c>
      <c r="F642" s="78">
        <v>0</v>
      </c>
    </row>
    <row r="643" spans="1:6" x14ac:dyDescent="0.25">
      <c r="A643" s="74" t="s">
        <v>1247</v>
      </c>
      <c r="B643" s="75" t="s">
        <v>1248</v>
      </c>
      <c r="C643" s="76">
        <v>1</v>
      </c>
      <c r="D643" s="77">
        <v>250</v>
      </c>
      <c r="E643" s="78">
        <v>0</v>
      </c>
      <c r="F643" s="78">
        <v>0</v>
      </c>
    </row>
    <row r="644" spans="1:6" x14ac:dyDescent="0.25">
      <c r="A644" s="74" t="s">
        <v>1249</v>
      </c>
      <c r="B644" s="75" t="s">
        <v>1250</v>
      </c>
      <c r="C644" s="76">
        <v>1</v>
      </c>
      <c r="D644" s="77">
        <v>150</v>
      </c>
      <c r="E644" s="78">
        <v>0</v>
      </c>
      <c r="F644" s="78">
        <v>0</v>
      </c>
    </row>
    <row r="645" spans="1:6" x14ac:dyDescent="0.25">
      <c r="A645" s="74" t="s">
        <v>1251</v>
      </c>
      <c r="B645" s="75" t="s">
        <v>1252</v>
      </c>
      <c r="C645" s="76">
        <v>1</v>
      </c>
      <c r="D645" s="77">
        <v>130</v>
      </c>
      <c r="E645" s="78">
        <v>0</v>
      </c>
      <c r="F645" s="78">
        <v>0</v>
      </c>
    </row>
    <row r="646" spans="1:6" x14ac:dyDescent="0.25">
      <c r="A646" s="74" t="s">
        <v>1253</v>
      </c>
      <c r="B646" s="75" t="s">
        <v>1254</v>
      </c>
      <c r="C646" s="76">
        <v>1</v>
      </c>
      <c r="D646" s="77">
        <v>150</v>
      </c>
      <c r="E646" s="78">
        <v>0</v>
      </c>
      <c r="F646" s="78">
        <v>0</v>
      </c>
    </row>
    <row r="647" spans="1:6" x14ac:dyDescent="0.25">
      <c r="A647" s="74" t="s">
        <v>1255</v>
      </c>
      <c r="B647" s="75" t="s">
        <v>1256</v>
      </c>
      <c r="C647" s="76">
        <v>1</v>
      </c>
      <c r="D647" s="77">
        <v>180</v>
      </c>
      <c r="E647" s="78">
        <v>0</v>
      </c>
      <c r="F647" s="78">
        <v>0</v>
      </c>
    </row>
    <row r="648" spans="1:6" x14ac:dyDescent="0.25">
      <c r="A648" s="74" t="s">
        <v>1257</v>
      </c>
      <c r="B648" s="75" t="s">
        <v>1258</v>
      </c>
      <c r="C648" s="76">
        <v>1</v>
      </c>
      <c r="D648" s="77">
        <v>130</v>
      </c>
      <c r="E648" s="78">
        <v>0</v>
      </c>
      <c r="F648" s="78">
        <v>0</v>
      </c>
    </row>
    <row r="649" spans="1:6" x14ac:dyDescent="0.25">
      <c r="A649" s="74" t="s">
        <v>1259</v>
      </c>
      <c r="B649" s="75" t="s">
        <v>1260</v>
      </c>
      <c r="C649" s="76">
        <v>1</v>
      </c>
      <c r="D649" s="77">
        <v>240</v>
      </c>
      <c r="E649" s="78">
        <v>0</v>
      </c>
      <c r="F649" s="78">
        <v>0</v>
      </c>
    </row>
    <row r="650" spans="1:6" x14ac:dyDescent="0.25">
      <c r="A650" s="74" t="s">
        <v>1261</v>
      </c>
      <c r="B650" s="75" t="s">
        <v>1262</v>
      </c>
      <c r="C650" s="76">
        <v>1</v>
      </c>
      <c r="D650" s="77">
        <v>220</v>
      </c>
      <c r="E650" s="78">
        <v>0</v>
      </c>
      <c r="F650" s="78">
        <v>0</v>
      </c>
    </row>
    <row r="651" spans="1:6" x14ac:dyDescent="0.25">
      <c r="A651" s="74" t="s">
        <v>1263</v>
      </c>
      <c r="B651" s="75" t="s">
        <v>1264</v>
      </c>
      <c r="C651" s="76">
        <v>1</v>
      </c>
      <c r="D651" s="77">
        <v>280</v>
      </c>
      <c r="E651" s="78">
        <v>0</v>
      </c>
      <c r="F651" s="78">
        <v>0</v>
      </c>
    </row>
    <row r="652" spans="1:6" x14ac:dyDescent="0.25">
      <c r="A652" s="74" t="s">
        <v>1265</v>
      </c>
      <c r="B652" s="75" t="s">
        <v>1266</v>
      </c>
      <c r="C652" s="76">
        <v>1</v>
      </c>
      <c r="D652" s="77">
        <v>380</v>
      </c>
      <c r="E652" s="78">
        <v>0</v>
      </c>
      <c r="F652" s="78">
        <v>0</v>
      </c>
    </row>
    <row r="653" spans="1:6" x14ac:dyDescent="0.25">
      <c r="A653" s="74" t="s">
        <v>1267</v>
      </c>
      <c r="B653" s="75" t="s">
        <v>1268</v>
      </c>
      <c r="C653" s="76">
        <v>1</v>
      </c>
      <c r="D653" s="77">
        <v>80</v>
      </c>
      <c r="E653" s="78">
        <v>0</v>
      </c>
      <c r="F653" s="78">
        <v>0</v>
      </c>
    </row>
    <row r="654" spans="1:6" x14ac:dyDescent="0.25">
      <c r="A654" s="74" t="s">
        <v>1269</v>
      </c>
      <c r="B654" s="75" t="s">
        <v>1270</v>
      </c>
      <c r="C654" s="76">
        <v>1</v>
      </c>
      <c r="D654" s="77">
        <v>50</v>
      </c>
      <c r="E654" s="78">
        <v>0</v>
      </c>
      <c r="F654" s="78">
        <v>0</v>
      </c>
    </row>
    <row r="655" spans="1:6" x14ac:dyDescent="0.25">
      <c r="A655" s="74" t="s">
        <v>1271</v>
      </c>
      <c r="B655" s="75" t="s">
        <v>1272</v>
      </c>
      <c r="C655" s="76">
        <v>1</v>
      </c>
      <c r="D655" s="77">
        <v>100</v>
      </c>
      <c r="E655" s="78">
        <v>0</v>
      </c>
      <c r="F655" s="78">
        <v>0</v>
      </c>
    </row>
    <row r="656" spans="1:6" x14ac:dyDescent="0.25">
      <c r="A656" s="74" t="s">
        <v>1273</v>
      </c>
      <c r="B656" s="75" t="s">
        <v>1274</v>
      </c>
      <c r="C656" s="76">
        <v>1</v>
      </c>
      <c r="D656" s="77">
        <v>150</v>
      </c>
      <c r="E656" s="78">
        <v>0</v>
      </c>
      <c r="F656" s="78">
        <v>0</v>
      </c>
    </row>
    <row r="657" spans="1:6" x14ac:dyDescent="0.25">
      <c r="A657" s="74" t="s">
        <v>1275</v>
      </c>
      <c r="B657" s="75" t="s">
        <v>1276</v>
      </c>
      <c r="C657" s="76">
        <v>1</v>
      </c>
      <c r="D657" s="77">
        <v>120</v>
      </c>
      <c r="E657" s="78">
        <v>0</v>
      </c>
      <c r="F657" s="78">
        <v>0</v>
      </c>
    </row>
    <row r="658" spans="1:6" x14ac:dyDescent="0.25">
      <c r="A658" s="74" t="s">
        <v>1277</v>
      </c>
      <c r="B658" s="75" t="s">
        <v>1278</v>
      </c>
      <c r="C658" s="76">
        <v>1</v>
      </c>
      <c r="D658" s="77">
        <v>40</v>
      </c>
      <c r="E658" s="78">
        <v>0</v>
      </c>
      <c r="F658" s="78">
        <v>0</v>
      </c>
    </row>
    <row r="659" spans="1:6" x14ac:dyDescent="0.25">
      <c r="A659" s="74" t="s">
        <v>1279</v>
      </c>
      <c r="B659" s="75" t="s">
        <v>1280</v>
      </c>
      <c r="C659" s="76">
        <v>1</v>
      </c>
      <c r="D659" s="77">
        <v>270</v>
      </c>
      <c r="E659" s="78">
        <v>0</v>
      </c>
      <c r="F659" s="78">
        <v>0</v>
      </c>
    </row>
    <row r="660" spans="1:6" x14ac:dyDescent="0.25">
      <c r="A660" s="74" t="s">
        <v>1281</v>
      </c>
      <c r="B660" s="75" t="s">
        <v>1282</v>
      </c>
      <c r="C660" s="76">
        <v>1</v>
      </c>
      <c r="D660" s="77">
        <v>370</v>
      </c>
      <c r="E660" s="78">
        <v>0</v>
      </c>
      <c r="F660" s="78">
        <v>0</v>
      </c>
    </row>
    <row r="661" spans="1:6" x14ac:dyDescent="0.25">
      <c r="A661" s="74" t="s">
        <v>1283</v>
      </c>
      <c r="B661" s="75" t="s">
        <v>1284</v>
      </c>
      <c r="C661" s="76">
        <v>1</v>
      </c>
      <c r="D661" s="77">
        <v>270</v>
      </c>
      <c r="E661" s="78">
        <v>0</v>
      </c>
      <c r="F661" s="78">
        <v>0</v>
      </c>
    </row>
    <row r="662" spans="1:6" x14ac:dyDescent="0.25">
      <c r="A662" s="74" t="s">
        <v>1285</v>
      </c>
      <c r="B662" s="75" t="s">
        <v>1286</v>
      </c>
      <c r="C662" s="76">
        <v>1</v>
      </c>
      <c r="D662" s="77">
        <v>370</v>
      </c>
      <c r="E662" s="78">
        <v>0</v>
      </c>
      <c r="F662" s="78">
        <v>0</v>
      </c>
    </row>
    <row r="663" spans="1:6" x14ac:dyDescent="0.25">
      <c r="A663" s="74" t="s">
        <v>1287</v>
      </c>
      <c r="B663" s="75" t="s">
        <v>1288</v>
      </c>
      <c r="C663" s="76">
        <v>1</v>
      </c>
      <c r="D663" s="77">
        <v>350</v>
      </c>
      <c r="E663" s="78">
        <v>0</v>
      </c>
      <c r="F663" s="78">
        <v>0</v>
      </c>
    </row>
    <row r="664" spans="1:6" x14ac:dyDescent="0.25">
      <c r="A664" s="74" t="s">
        <v>1289</v>
      </c>
      <c r="B664" s="75" t="s">
        <v>1290</v>
      </c>
      <c r="C664" s="76">
        <v>1</v>
      </c>
      <c r="D664" s="77">
        <v>450</v>
      </c>
      <c r="E664" s="78">
        <v>0</v>
      </c>
      <c r="F664" s="78">
        <v>0</v>
      </c>
    </row>
    <row r="665" spans="1:6" x14ac:dyDescent="0.25">
      <c r="A665" s="74" t="s">
        <v>1291</v>
      </c>
      <c r="B665" s="75" t="s">
        <v>1292</v>
      </c>
      <c r="C665" s="76">
        <v>1</v>
      </c>
      <c r="D665" s="77">
        <v>250</v>
      </c>
      <c r="E665" s="78">
        <v>0</v>
      </c>
      <c r="F665" s="78">
        <v>0</v>
      </c>
    </row>
    <row r="666" spans="1:6" x14ac:dyDescent="0.25">
      <c r="A666" s="74" t="s">
        <v>1293</v>
      </c>
      <c r="B666" s="75" t="s">
        <v>1294</v>
      </c>
      <c r="C666" s="76">
        <v>1</v>
      </c>
      <c r="D666" s="77">
        <v>350</v>
      </c>
      <c r="E666" s="78">
        <v>0</v>
      </c>
      <c r="F666" s="78">
        <v>0</v>
      </c>
    </row>
    <row r="667" spans="1:6" x14ac:dyDescent="0.25">
      <c r="A667" s="74" t="s">
        <v>1295</v>
      </c>
      <c r="B667" s="75" t="s">
        <v>1296</v>
      </c>
      <c r="C667" s="76">
        <v>1</v>
      </c>
      <c r="D667" s="77">
        <v>350</v>
      </c>
      <c r="E667" s="78">
        <v>0</v>
      </c>
      <c r="F667" s="78">
        <v>0</v>
      </c>
    </row>
    <row r="668" spans="1:6" x14ac:dyDescent="0.25">
      <c r="A668" s="74" t="s">
        <v>1297</v>
      </c>
      <c r="B668" s="75" t="s">
        <v>1298</v>
      </c>
      <c r="C668" s="76">
        <v>1</v>
      </c>
      <c r="D668" s="77">
        <v>450</v>
      </c>
      <c r="E668" s="78">
        <v>0</v>
      </c>
      <c r="F668" s="78">
        <v>0</v>
      </c>
    </row>
    <row r="669" spans="1:6" x14ac:dyDescent="0.25">
      <c r="A669" s="74" t="s">
        <v>1299</v>
      </c>
      <c r="B669" s="75" t="s">
        <v>1300</v>
      </c>
      <c r="C669" s="76">
        <v>1</v>
      </c>
      <c r="D669" s="77">
        <v>450</v>
      </c>
      <c r="E669" s="78">
        <v>0</v>
      </c>
      <c r="F669" s="78">
        <v>0</v>
      </c>
    </row>
    <row r="670" spans="1:6" x14ac:dyDescent="0.25">
      <c r="A670" s="74" t="s">
        <v>1301</v>
      </c>
      <c r="B670" s="75" t="s">
        <v>1302</v>
      </c>
      <c r="C670" s="76">
        <v>1</v>
      </c>
      <c r="D670" s="77">
        <v>550</v>
      </c>
      <c r="E670" s="78">
        <v>0</v>
      </c>
      <c r="F670" s="78">
        <v>0</v>
      </c>
    </row>
    <row r="671" spans="1:6" x14ac:dyDescent="0.25">
      <c r="A671" s="74" t="s">
        <v>1303</v>
      </c>
      <c r="B671" s="75" t="s">
        <v>1304</v>
      </c>
      <c r="C671" s="76">
        <v>1</v>
      </c>
      <c r="D671" s="77">
        <v>270</v>
      </c>
      <c r="E671" s="78">
        <v>0</v>
      </c>
      <c r="F671" s="78">
        <v>0</v>
      </c>
    </row>
    <row r="672" spans="1:6" x14ac:dyDescent="0.25">
      <c r="A672" s="74" t="s">
        <v>1305</v>
      </c>
      <c r="B672" s="75" t="s">
        <v>1306</v>
      </c>
      <c r="C672" s="76">
        <v>1</v>
      </c>
      <c r="D672" s="77">
        <v>370</v>
      </c>
      <c r="E672" s="78">
        <v>0</v>
      </c>
      <c r="F672" s="78">
        <v>0</v>
      </c>
    </row>
    <row r="673" spans="1:6" x14ac:dyDescent="0.25">
      <c r="A673" s="74" t="s">
        <v>1307</v>
      </c>
      <c r="B673" s="75" t="s">
        <v>1308</v>
      </c>
      <c r="C673" s="76">
        <v>1</v>
      </c>
      <c r="D673" s="77">
        <v>250</v>
      </c>
      <c r="E673" s="78">
        <v>0</v>
      </c>
      <c r="F673" s="78">
        <v>0</v>
      </c>
    </row>
    <row r="674" spans="1:6" x14ac:dyDescent="0.25">
      <c r="A674" s="74" t="s">
        <v>1309</v>
      </c>
      <c r="B674" s="75" t="s">
        <v>1310</v>
      </c>
      <c r="C674" s="76">
        <v>1</v>
      </c>
      <c r="D674" s="77">
        <v>350</v>
      </c>
      <c r="E674" s="78">
        <v>0</v>
      </c>
      <c r="F674" s="78">
        <v>0</v>
      </c>
    </row>
    <row r="675" spans="1:6" x14ac:dyDescent="0.25">
      <c r="A675" s="74" t="s">
        <v>1311</v>
      </c>
      <c r="B675" s="75" t="s">
        <v>1312</v>
      </c>
      <c r="C675" s="76">
        <v>1</v>
      </c>
      <c r="D675" s="77">
        <v>270</v>
      </c>
      <c r="E675" s="78">
        <v>0</v>
      </c>
      <c r="F675" s="78">
        <v>0</v>
      </c>
    </row>
    <row r="676" spans="1:6" x14ac:dyDescent="0.25">
      <c r="A676" s="74" t="s">
        <v>1313</v>
      </c>
      <c r="B676" s="75" t="s">
        <v>1314</v>
      </c>
      <c r="C676" s="76">
        <v>1</v>
      </c>
      <c r="D676" s="77">
        <v>370</v>
      </c>
      <c r="E676" s="78">
        <v>0</v>
      </c>
      <c r="F676" s="78">
        <v>0</v>
      </c>
    </row>
    <row r="677" spans="1:6" x14ac:dyDescent="0.25">
      <c r="A677" s="74" t="s">
        <v>1315</v>
      </c>
      <c r="B677" s="75" t="s">
        <v>1316</v>
      </c>
      <c r="C677" s="76">
        <v>1</v>
      </c>
      <c r="D677" s="77">
        <v>270</v>
      </c>
      <c r="E677" s="78">
        <v>0</v>
      </c>
      <c r="F677" s="78">
        <v>0</v>
      </c>
    </row>
    <row r="678" spans="1:6" x14ac:dyDescent="0.25">
      <c r="A678" s="74" t="s">
        <v>1317</v>
      </c>
      <c r="B678" s="75" t="s">
        <v>1318</v>
      </c>
      <c r="C678" s="76">
        <v>1</v>
      </c>
      <c r="D678" s="77">
        <v>370</v>
      </c>
      <c r="E678" s="78">
        <v>0</v>
      </c>
      <c r="F678" s="78">
        <v>0</v>
      </c>
    </row>
    <row r="679" spans="1:6" x14ac:dyDescent="0.25">
      <c r="A679" s="74" t="s">
        <v>1319</v>
      </c>
      <c r="B679" s="75" t="s">
        <v>1320</v>
      </c>
      <c r="C679" s="76">
        <v>1</v>
      </c>
      <c r="D679" s="77">
        <v>270</v>
      </c>
      <c r="E679" s="78">
        <v>0</v>
      </c>
      <c r="F679" s="78">
        <v>0</v>
      </c>
    </row>
    <row r="680" spans="1:6" x14ac:dyDescent="0.25">
      <c r="A680" s="74" t="s">
        <v>1321</v>
      </c>
      <c r="B680" s="75" t="s">
        <v>1322</v>
      </c>
      <c r="C680" s="76">
        <v>1</v>
      </c>
      <c r="D680" s="77">
        <v>370</v>
      </c>
      <c r="E680" s="78">
        <v>0</v>
      </c>
      <c r="F680" s="78">
        <v>0</v>
      </c>
    </row>
    <row r="681" spans="1:6" x14ac:dyDescent="0.25">
      <c r="A681" s="74" t="s">
        <v>1323</v>
      </c>
      <c r="B681" s="75" t="s">
        <v>1324</v>
      </c>
      <c r="C681" s="76">
        <v>1</v>
      </c>
      <c r="D681" s="77">
        <v>400</v>
      </c>
      <c r="E681" s="78">
        <v>0</v>
      </c>
      <c r="F681" s="78">
        <v>0</v>
      </c>
    </row>
    <row r="682" spans="1:6" x14ac:dyDescent="0.25">
      <c r="A682" s="74" t="s">
        <v>1325</v>
      </c>
      <c r="B682" s="75" t="s">
        <v>1326</v>
      </c>
      <c r="C682" s="76">
        <v>1</v>
      </c>
      <c r="D682" s="77">
        <v>500</v>
      </c>
      <c r="E682" s="78">
        <v>0</v>
      </c>
      <c r="F682" s="78">
        <v>0</v>
      </c>
    </row>
    <row r="683" spans="1:6" x14ac:dyDescent="0.25">
      <c r="A683" s="74" t="s">
        <v>1327</v>
      </c>
      <c r="B683" s="75" t="s">
        <v>1328</v>
      </c>
      <c r="C683" s="76">
        <v>1</v>
      </c>
      <c r="D683" s="77">
        <v>250</v>
      </c>
      <c r="E683" s="78">
        <v>0</v>
      </c>
      <c r="F683" s="78">
        <v>0</v>
      </c>
    </row>
    <row r="684" spans="1:6" x14ac:dyDescent="0.25">
      <c r="A684" s="74" t="s">
        <v>1329</v>
      </c>
      <c r="B684" s="75" t="s">
        <v>1330</v>
      </c>
      <c r="C684" s="76">
        <v>1</v>
      </c>
      <c r="D684" s="77">
        <v>350</v>
      </c>
      <c r="E684" s="78">
        <v>0</v>
      </c>
      <c r="F684" s="78">
        <v>0</v>
      </c>
    </row>
    <row r="685" spans="1:6" x14ac:dyDescent="0.25">
      <c r="A685" s="74" t="s">
        <v>1331</v>
      </c>
      <c r="B685" s="75" t="s">
        <v>1332</v>
      </c>
      <c r="C685" s="76">
        <v>1</v>
      </c>
      <c r="D685" s="77">
        <v>250</v>
      </c>
      <c r="E685" s="78">
        <v>0</v>
      </c>
      <c r="F685" s="78">
        <v>0</v>
      </c>
    </row>
    <row r="686" spans="1:6" x14ac:dyDescent="0.25">
      <c r="A686" s="74" t="s">
        <v>1333</v>
      </c>
      <c r="B686" s="75" t="s">
        <v>1334</v>
      </c>
      <c r="C686" s="76">
        <v>1</v>
      </c>
      <c r="D686" s="77">
        <v>350</v>
      </c>
      <c r="E686" s="78">
        <v>0</v>
      </c>
      <c r="F686" s="78">
        <v>0</v>
      </c>
    </row>
    <row r="687" spans="1:6" x14ac:dyDescent="0.25">
      <c r="A687" s="74" t="s">
        <v>1335</v>
      </c>
      <c r="B687" s="75" t="s">
        <v>1336</v>
      </c>
      <c r="C687" s="76">
        <v>1</v>
      </c>
      <c r="D687" s="77">
        <v>45</v>
      </c>
      <c r="E687" s="78">
        <v>0</v>
      </c>
      <c r="F687" s="78">
        <v>0</v>
      </c>
    </row>
    <row r="688" spans="1:6" x14ac:dyDescent="0.25">
      <c r="A688" s="74" t="s">
        <v>1337</v>
      </c>
      <c r="B688" s="75" t="s">
        <v>1338</v>
      </c>
      <c r="C688" s="76">
        <v>1</v>
      </c>
      <c r="D688" s="77">
        <v>65</v>
      </c>
      <c r="E688" s="78">
        <v>0</v>
      </c>
      <c r="F688" s="78">
        <v>0</v>
      </c>
    </row>
    <row r="689" spans="1:6" x14ac:dyDescent="0.25">
      <c r="A689" s="74" t="s">
        <v>1339</v>
      </c>
      <c r="B689" s="75" t="s">
        <v>1340</v>
      </c>
      <c r="C689" s="76">
        <v>1</v>
      </c>
      <c r="D689" s="77">
        <v>25</v>
      </c>
      <c r="E689" s="78">
        <v>0</v>
      </c>
      <c r="F689" s="78">
        <v>0</v>
      </c>
    </row>
    <row r="690" spans="1:6" x14ac:dyDescent="0.25">
      <c r="A690" s="74" t="s">
        <v>1341</v>
      </c>
      <c r="B690" s="75" t="s">
        <v>1342</v>
      </c>
      <c r="C690" s="76">
        <v>1</v>
      </c>
      <c r="D690" s="77">
        <v>30</v>
      </c>
      <c r="E690" s="78">
        <v>0</v>
      </c>
      <c r="F690" s="78">
        <v>0</v>
      </c>
    </row>
    <row r="691" spans="1:6" x14ac:dyDescent="0.25">
      <c r="A691" s="74" t="s">
        <v>1343</v>
      </c>
      <c r="B691" s="75" t="s">
        <v>1344</v>
      </c>
      <c r="C691" s="76">
        <v>1</v>
      </c>
      <c r="D691" s="77">
        <v>25</v>
      </c>
      <c r="E691" s="78">
        <v>0</v>
      </c>
      <c r="F691" s="78">
        <v>0</v>
      </c>
    </row>
    <row r="692" spans="1:6" x14ac:dyDescent="0.25">
      <c r="A692" s="74" t="s">
        <v>1345</v>
      </c>
      <c r="B692" s="75" t="s">
        <v>1346</v>
      </c>
      <c r="C692" s="76">
        <v>1</v>
      </c>
      <c r="D692" s="77">
        <v>20</v>
      </c>
      <c r="E692" s="78">
        <v>0</v>
      </c>
      <c r="F692" s="78">
        <v>0</v>
      </c>
    </row>
    <row r="693" spans="1:6" x14ac:dyDescent="0.25">
      <c r="A693" s="74" t="s">
        <v>1347</v>
      </c>
      <c r="B693" s="75" t="s">
        <v>1348</v>
      </c>
      <c r="C693" s="76">
        <v>1</v>
      </c>
      <c r="D693" s="77">
        <v>30</v>
      </c>
      <c r="E693" s="78">
        <v>0</v>
      </c>
      <c r="F693" s="78">
        <v>0</v>
      </c>
    </row>
    <row r="694" spans="1:6" x14ac:dyDescent="0.25">
      <c r="A694" s="74" t="s">
        <v>1349</v>
      </c>
      <c r="B694" s="75" t="s">
        <v>1350</v>
      </c>
      <c r="C694" s="76">
        <v>1</v>
      </c>
      <c r="D694" s="77">
        <v>50</v>
      </c>
      <c r="E694" s="78">
        <v>0</v>
      </c>
      <c r="F694" s="78">
        <v>0</v>
      </c>
    </row>
    <row r="695" spans="1:6" x14ac:dyDescent="0.25">
      <c r="A695" s="74" t="s">
        <v>1351</v>
      </c>
      <c r="B695" s="75" t="s">
        <v>1352</v>
      </c>
      <c r="C695" s="76">
        <v>1</v>
      </c>
      <c r="D695" s="77">
        <v>60</v>
      </c>
      <c r="E695" s="78">
        <v>0</v>
      </c>
      <c r="F695" s="78">
        <v>0</v>
      </c>
    </row>
    <row r="696" spans="1:6" ht="22.5" x14ac:dyDescent="0.25">
      <c r="A696" s="74" t="s">
        <v>1353</v>
      </c>
      <c r="B696" s="75" t="s">
        <v>1354</v>
      </c>
      <c r="C696" s="76">
        <v>1</v>
      </c>
      <c r="D696" s="77">
        <v>20</v>
      </c>
      <c r="E696" s="78">
        <v>0</v>
      </c>
      <c r="F696" s="78">
        <v>0</v>
      </c>
    </row>
    <row r="697" spans="1:6" x14ac:dyDescent="0.25">
      <c r="A697" s="74" t="s">
        <v>1355</v>
      </c>
      <c r="B697" s="75" t="s">
        <v>1356</v>
      </c>
      <c r="C697" s="76">
        <v>1</v>
      </c>
      <c r="D697" s="77">
        <v>50</v>
      </c>
      <c r="E697" s="78">
        <v>0</v>
      </c>
      <c r="F697" s="78">
        <v>0</v>
      </c>
    </row>
    <row r="698" spans="1:6" x14ac:dyDescent="0.25">
      <c r="A698" s="74" t="s">
        <v>1357</v>
      </c>
      <c r="B698" s="75" t="s">
        <v>1358</v>
      </c>
      <c r="C698" s="76">
        <v>1</v>
      </c>
      <c r="D698" s="77">
        <v>50</v>
      </c>
      <c r="E698" s="78">
        <v>0</v>
      </c>
      <c r="F698" s="78">
        <v>0</v>
      </c>
    </row>
    <row r="699" spans="1:6" x14ac:dyDescent="0.25">
      <c r="A699" s="74" t="s">
        <v>1359</v>
      </c>
      <c r="B699" s="75" t="s">
        <v>1360</v>
      </c>
      <c r="C699" s="76">
        <v>1</v>
      </c>
      <c r="D699" s="77">
        <v>40</v>
      </c>
      <c r="E699" s="78">
        <v>0</v>
      </c>
      <c r="F699" s="78">
        <v>0</v>
      </c>
    </row>
    <row r="700" spans="1:6" x14ac:dyDescent="0.25">
      <c r="A700" s="74" t="s">
        <v>1361</v>
      </c>
      <c r="B700" s="75" t="s">
        <v>1362</v>
      </c>
      <c r="C700" s="76">
        <v>1</v>
      </c>
      <c r="D700" s="77">
        <v>35</v>
      </c>
      <c r="E700" s="78">
        <v>0</v>
      </c>
      <c r="F700" s="78">
        <v>0</v>
      </c>
    </row>
    <row r="701" spans="1:6" x14ac:dyDescent="0.25">
      <c r="A701" s="74" t="s">
        <v>1363</v>
      </c>
      <c r="B701" s="75" t="s">
        <v>1364</v>
      </c>
      <c r="C701" s="76">
        <v>1</v>
      </c>
      <c r="D701" s="77">
        <v>80</v>
      </c>
      <c r="E701" s="78">
        <v>0</v>
      </c>
      <c r="F701" s="78">
        <v>0</v>
      </c>
    </row>
    <row r="702" spans="1:6" x14ac:dyDescent="0.25">
      <c r="A702" s="74" t="s">
        <v>1365</v>
      </c>
      <c r="B702" s="75" t="s">
        <v>1366</v>
      </c>
      <c r="C702" s="76">
        <v>1</v>
      </c>
      <c r="D702" s="77">
        <v>30</v>
      </c>
      <c r="E702" s="78">
        <v>0</v>
      </c>
      <c r="F702" s="78">
        <v>0</v>
      </c>
    </row>
    <row r="703" spans="1:6" x14ac:dyDescent="0.25">
      <c r="A703" s="74" t="s">
        <v>1367</v>
      </c>
      <c r="B703" s="75" t="s">
        <v>1368</v>
      </c>
      <c r="C703" s="76">
        <v>1</v>
      </c>
      <c r="D703" s="77">
        <v>40</v>
      </c>
      <c r="E703" s="78">
        <v>0</v>
      </c>
      <c r="F703" s="78">
        <v>0</v>
      </c>
    </row>
    <row r="704" spans="1:6" x14ac:dyDescent="0.25">
      <c r="A704" s="74" t="s">
        <v>1369</v>
      </c>
      <c r="B704" s="75" t="s">
        <v>1370</v>
      </c>
      <c r="C704" s="76">
        <v>1</v>
      </c>
      <c r="D704" s="77">
        <v>25</v>
      </c>
      <c r="E704" s="78">
        <v>0</v>
      </c>
      <c r="F704" s="78">
        <v>0</v>
      </c>
    </row>
    <row r="705" spans="1:6" x14ac:dyDescent="0.25">
      <c r="A705" s="74" t="s">
        <v>1371</v>
      </c>
      <c r="B705" s="75" t="s">
        <v>1372</v>
      </c>
      <c r="C705" s="76">
        <v>1</v>
      </c>
      <c r="D705" s="77">
        <v>30</v>
      </c>
      <c r="E705" s="78">
        <v>0</v>
      </c>
      <c r="F705" s="78">
        <v>0</v>
      </c>
    </row>
    <row r="706" spans="1:6" x14ac:dyDescent="0.25">
      <c r="A706" s="74" t="s">
        <v>1373</v>
      </c>
      <c r="B706" s="75" t="s">
        <v>1374</v>
      </c>
      <c r="C706" s="76">
        <v>1</v>
      </c>
      <c r="D706" s="77">
        <v>20</v>
      </c>
      <c r="E706" s="78">
        <v>0</v>
      </c>
      <c r="F706" s="78">
        <v>0</v>
      </c>
    </row>
    <row r="707" spans="1:6" x14ac:dyDescent="0.25">
      <c r="A707" s="74" t="s">
        <v>1375</v>
      </c>
      <c r="B707" s="75" t="s">
        <v>1376</v>
      </c>
      <c r="C707" s="76">
        <v>1</v>
      </c>
      <c r="D707" s="77">
        <v>60</v>
      </c>
      <c r="E707" s="78">
        <v>0</v>
      </c>
      <c r="F707" s="78">
        <v>0</v>
      </c>
    </row>
    <row r="708" spans="1:6" x14ac:dyDescent="0.25">
      <c r="A708" s="74" t="s">
        <v>1377</v>
      </c>
      <c r="B708" s="75" t="s">
        <v>1378</v>
      </c>
      <c r="C708" s="76">
        <v>1</v>
      </c>
      <c r="D708" s="77">
        <v>50</v>
      </c>
      <c r="E708" s="78">
        <v>0</v>
      </c>
      <c r="F708" s="78">
        <v>0</v>
      </c>
    </row>
    <row r="709" spans="1:6" x14ac:dyDescent="0.25">
      <c r="A709" s="74" t="s">
        <v>1379</v>
      </c>
      <c r="B709" s="75" t="s">
        <v>1380</v>
      </c>
      <c r="C709" s="76">
        <v>1</v>
      </c>
      <c r="D709" s="77">
        <v>180</v>
      </c>
      <c r="E709" s="78">
        <v>0</v>
      </c>
      <c r="F709" s="78">
        <v>0</v>
      </c>
    </row>
    <row r="710" spans="1:6" x14ac:dyDescent="0.25">
      <c r="A710" s="74" t="s">
        <v>1381</v>
      </c>
      <c r="B710" s="75" t="s">
        <v>1382</v>
      </c>
      <c r="C710" s="76">
        <v>1</v>
      </c>
      <c r="D710" s="77">
        <v>50</v>
      </c>
      <c r="E710" s="78">
        <v>0</v>
      </c>
      <c r="F710" s="78">
        <v>0</v>
      </c>
    </row>
    <row r="711" spans="1:6" x14ac:dyDescent="0.25">
      <c r="A711" s="74" t="s">
        <v>1383</v>
      </c>
      <c r="B711" s="75" t="s">
        <v>1384</v>
      </c>
      <c r="C711" s="76">
        <v>1</v>
      </c>
      <c r="D711" s="77">
        <v>50</v>
      </c>
      <c r="E711" s="78">
        <v>0</v>
      </c>
      <c r="F711" s="78">
        <v>0</v>
      </c>
    </row>
    <row r="712" spans="1:6" x14ac:dyDescent="0.25">
      <c r="A712" s="74" t="s">
        <v>1385</v>
      </c>
      <c r="B712" s="75" t="s">
        <v>1386</v>
      </c>
      <c r="C712" s="76">
        <v>1</v>
      </c>
      <c r="D712" s="77">
        <v>40</v>
      </c>
      <c r="E712" s="78">
        <v>0</v>
      </c>
      <c r="F712" s="78">
        <v>0</v>
      </c>
    </row>
    <row r="713" spans="1:6" x14ac:dyDescent="0.25">
      <c r="A713" s="74" t="s">
        <v>1387</v>
      </c>
      <c r="B713" s="75" t="s">
        <v>1388</v>
      </c>
      <c r="C713" s="76">
        <v>1</v>
      </c>
      <c r="D713" s="77">
        <v>100</v>
      </c>
      <c r="E713" s="78">
        <v>0</v>
      </c>
      <c r="F713" s="78">
        <v>0</v>
      </c>
    </row>
    <row r="714" spans="1:6" x14ac:dyDescent="0.25">
      <c r="A714" s="74" t="s">
        <v>1389</v>
      </c>
      <c r="B714" s="75" t="s">
        <v>1390</v>
      </c>
      <c r="C714" s="76">
        <v>1</v>
      </c>
      <c r="D714" s="77">
        <v>100</v>
      </c>
      <c r="E714" s="78">
        <v>0</v>
      </c>
      <c r="F714" s="78">
        <v>0</v>
      </c>
    </row>
    <row r="715" spans="1:6" x14ac:dyDescent="0.25">
      <c r="A715" s="74" t="s">
        <v>1391</v>
      </c>
      <c r="B715" s="75" t="s">
        <v>1392</v>
      </c>
      <c r="C715" s="76">
        <v>1</v>
      </c>
      <c r="D715" s="77">
        <v>100</v>
      </c>
      <c r="E715" s="78">
        <v>0</v>
      </c>
      <c r="F715" s="78">
        <v>0</v>
      </c>
    </row>
    <row r="716" spans="1:6" x14ac:dyDescent="0.25">
      <c r="A716" s="74" t="s">
        <v>1393</v>
      </c>
      <c r="B716" s="75" t="s">
        <v>1394</v>
      </c>
      <c r="C716" s="76">
        <v>1</v>
      </c>
      <c r="D716" s="77">
        <v>100</v>
      </c>
      <c r="E716" s="78">
        <v>0</v>
      </c>
      <c r="F716" s="78">
        <v>0</v>
      </c>
    </row>
    <row r="717" spans="1:6" ht="22.5" x14ac:dyDescent="0.25">
      <c r="A717" s="74" t="s">
        <v>1395</v>
      </c>
      <c r="B717" s="75" t="s">
        <v>1396</v>
      </c>
      <c r="C717" s="76">
        <v>1</v>
      </c>
      <c r="D717" s="77">
        <v>200</v>
      </c>
      <c r="E717" s="78">
        <v>0</v>
      </c>
      <c r="F717" s="78">
        <v>0</v>
      </c>
    </row>
    <row r="718" spans="1:6" x14ac:dyDescent="0.25">
      <c r="A718" s="74" t="s">
        <v>1397</v>
      </c>
      <c r="B718" s="75" t="s">
        <v>1398</v>
      </c>
      <c r="C718" s="76">
        <v>1</v>
      </c>
      <c r="D718" s="77">
        <v>170</v>
      </c>
      <c r="E718" s="78">
        <v>0</v>
      </c>
      <c r="F718" s="78">
        <v>0</v>
      </c>
    </row>
    <row r="719" spans="1:6" ht="22.5" x14ac:dyDescent="0.25">
      <c r="A719" s="74" t="s">
        <v>1399</v>
      </c>
      <c r="B719" s="75" t="s">
        <v>1400</v>
      </c>
      <c r="C719" s="76">
        <v>1</v>
      </c>
      <c r="D719" s="77">
        <v>170</v>
      </c>
      <c r="E719" s="78">
        <v>0</v>
      </c>
      <c r="F719" s="78">
        <v>0</v>
      </c>
    </row>
    <row r="720" spans="1:6" x14ac:dyDescent="0.25">
      <c r="A720" s="74" t="s">
        <v>1401</v>
      </c>
      <c r="B720" s="75" t="s">
        <v>1402</v>
      </c>
      <c r="C720" s="76">
        <v>1</v>
      </c>
      <c r="D720" s="77">
        <v>190</v>
      </c>
      <c r="E720" s="78">
        <v>0</v>
      </c>
      <c r="F720" s="78">
        <v>0</v>
      </c>
    </row>
    <row r="721" spans="1:6" x14ac:dyDescent="0.25">
      <c r="A721" s="74" t="s">
        <v>1403</v>
      </c>
      <c r="B721" s="75" t="s">
        <v>1404</v>
      </c>
      <c r="C721" s="76">
        <v>1</v>
      </c>
      <c r="D721" s="77">
        <v>30</v>
      </c>
      <c r="E721" s="78">
        <v>0</v>
      </c>
      <c r="F721" s="78">
        <v>0</v>
      </c>
    </row>
    <row r="722" spans="1:6" x14ac:dyDescent="0.25">
      <c r="A722" s="74" t="s">
        <v>1405</v>
      </c>
      <c r="B722" s="75" t="s">
        <v>1406</v>
      </c>
      <c r="C722" s="76">
        <v>1</v>
      </c>
      <c r="D722" s="77">
        <v>60</v>
      </c>
      <c r="E722" s="78">
        <v>0</v>
      </c>
      <c r="F722" s="78">
        <v>0</v>
      </c>
    </row>
    <row r="723" spans="1:6" x14ac:dyDescent="0.25">
      <c r="A723" s="74" t="s">
        <v>1407</v>
      </c>
      <c r="B723" s="75" t="s">
        <v>1408</v>
      </c>
      <c r="C723" s="76">
        <v>1</v>
      </c>
      <c r="D723" s="77">
        <v>20</v>
      </c>
      <c r="E723" s="78">
        <v>0</v>
      </c>
      <c r="F723" s="78">
        <v>0</v>
      </c>
    </row>
    <row r="724" spans="1:6" ht="22.5" x14ac:dyDescent="0.25">
      <c r="A724" s="74" t="s">
        <v>1409</v>
      </c>
      <c r="B724" s="75" t="s">
        <v>1410</v>
      </c>
      <c r="C724" s="76">
        <v>1</v>
      </c>
      <c r="D724" s="77">
        <v>35</v>
      </c>
      <c r="E724" s="78">
        <v>0</v>
      </c>
      <c r="F724" s="78">
        <v>0</v>
      </c>
    </row>
    <row r="725" spans="1:6" x14ac:dyDescent="0.25">
      <c r="A725" s="74" t="s">
        <v>1411</v>
      </c>
      <c r="B725" s="75" t="s">
        <v>1412</v>
      </c>
      <c r="C725" s="76">
        <v>1</v>
      </c>
      <c r="D725" s="77">
        <v>60</v>
      </c>
      <c r="E725" s="78">
        <v>0</v>
      </c>
      <c r="F725" s="78">
        <v>0</v>
      </c>
    </row>
    <row r="726" spans="1:6" x14ac:dyDescent="0.25">
      <c r="A726" s="74" t="s">
        <v>1413</v>
      </c>
      <c r="B726" s="75" t="s">
        <v>1414</v>
      </c>
      <c r="C726" s="76">
        <v>1</v>
      </c>
      <c r="D726" s="77">
        <v>17</v>
      </c>
      <c r="E726" s="78">
        <v>0</v>
      </c>
      <c r="F726" s="78">
        <v>0</v>
      </c>
    </row>
    <row r="727" spans="1:6" x14ac:dyDescent="0.25">
      <c r="A727" s="74" t="s">
        <v>1415</v>
      </c>
      <c r="B727" s="75" t="s">
        <v>1416</v>
      </c>
      <c r="C727" s="76">
        <v>1</v>
      </c>
      <c r="D727" s="77">
        <v>6</v>
      </c>
      <c r="E727" s="78">
        <v>0</v>
      </c>
      <c r="F727" s="78">
        <v>0</v>
      </c>
    </row>
    <row r="728" spans="1:6" x14ac:dyDescent="0.25">
      <c r="A728" s="74" t="s">
        <v>1417</v>
      </c>
      <c r="B728" s="75" t="s">
        <v>1418</v>
      </c>
      <c r="C728" s="76">
        <v>1</v>
      </c>
      <c r="D728" s="77">
        <v>6</v>
      </c>
      <c r="E728" s="78">
        <v>0</v>
      </c>
      <c r="F728" s="78">
        <v>0</v>
      </c>
    </row>
    <row r="729" spans="1:6" ht="22.5" x14ac:dyDescent="0.25">
      <c r="A729" s="74" t="s">
        <v>1419</v>
      </c>
      <c r="B729" s="75" t="s">
        <v>1420</v>
      </c>
      <c r="C729" s="76">
        <v>1</v>
      </c>
      <c r="D729" s="77">
        <v>50</v>
      </c>
      <c r="E729" s="78">
        <v>0</v>
      </c>
      <c r="F729" s="78">
        <v>0</v>
      </c>
    </row>
    <row r="730" spans="1:6" x14ac:dyDescent="0.25">
      <c r="A730" s="74" t="s">
        <v>1421</v>
      </c>
      <c r="B730" s="75" t="s">
        <v>1422</v>
      </c>
      <c r="C730" s="76">
        <v>1</v>
      </c>
      <c r="D730" s="77">
        <v>5</v>
      </c>
      <c r="E730" s="78">
        <v>0</v>
      </c>
      <c r="F730" s="78">
        <v>0</v>
      </c>
    </row>
    <row r="731" spans="1:6" x14ac:dyDescent="0.25">
      <c r="A731" s="74" t="s">
        <v>1423</v>
      </c>
      <c r="B731" s="75" t="s">
        <v>1424</v>
      </c>
      <c r="C731" s="76">
        <v>1</v>
      </c>
      <c r="D731" s="77">
        <v>10</v>
      </c>
      <c r="E731" s="78">
        <v>0</v>
      </c>
      <c r="F731" s="78">
        <v>0</v>
      </c>
    </row>
    <row r="732" spans="1:6" ht="67.5" x14ac:dyDescent="0.25">
      <c r="A732" s="74" t="s">
        <v>1425</v>
      </c>
      <c r="B732" s="75" t="s">
        <v>1426</v>
      </c>
      <c r="C732" s="76">
        <v>1</v>
      </c>
      <c r="D732" s="77">
        <v>55</v>
      </c>
      <c r="E732" s="78">
        <v>0</v>
      </c>
      <c r="F732" s="78">
        <v>0</v>
      </c>
    </row>
    <row r="733" spans="1:6" ht="78.75" x14ac:dyDescent="0.25">
      <c r="A733" s="74" t="s">
        <v>1427</v>
      </c>
      <c r="B733" s="75" t="s">
        <v>1428</v>
      </c>
      <c r="C733" s="76">
        <v>1</v>
      </c>
      <c r="D733" s="77">
        <v>30</v>
      </c>
      <c r="E733" s="78">
        <v>0</v>
      </c>
      <c r="F733" s="78">
        <v>0</v>
      </c>
    </row>
    <row r="734" spans="1:6" ht="67.5" x14ac:dyDescent="0.25">
      <c r="A734" s="74" t="s">
        <v>1429</v>
      </c>
      <c r="B734" s="102" t="s">
        <v>1430</v>
      </c>
      <c r="C734" s="76">
        <v>1</v>
      </c>
      <c r="D734" s="77">
        <v>40</v>
      </c>
      <c r="E734" s="78">
        <v>0</v>
      </c>
      <c r="F734" s="78">
        <v>0</v>
      </c>
    </row>
    <row r="735" spans="1:6" x14ac:dyDescent="0.25">
      <c r="A735" s="74" t="s">
        <v>1431</v>
      </c>
      <c r="B735" s="75" t="s">
        <v>1432</v>
      </c>
      <c r="C735" s="76">
        <v>1</v>
      </c>
      <c r="D735" s="77">
        <v>22.5</v>
      </c>
      <c r="E735" s="78">
        <v>0</v>
      </c>
      <c r="F735" s="78">
        <v>0</v>
      </c>
    </row>
    <row r="736" spans="1:6" x14ac:dyDescent="0.25">
      <c r="A736" s="74" t="s">
        <v>1433</v>
      </c>
      <c r="B736" s="75" t="s">
        <v>1434</v>
      </c>
      <c r="C736" s="76">
        <v>1</v>
      </c>
      <c r="D736" s="77">
        <v>20</v>
      </c>
      <c r="E736" s="78">
        <v>0</v>
      </c>
      <c r="F736" s="78">
        <v>0</v>
      </c>
    </row>
    <row r="737" spans="1:6" x14ac:dyDescent="0.25">
      <c r="A737" s="74" t="s">
        <v>1435</v>
      </c>
      <c r="B737" s="75" t="s">
        <v>1436</v>
      </c>
      <c r="C737" s="76">
        <v>1</v>
      </c>
      <c r="D737" s="77">
        <v>17.5</v>
      </c>
      <c r="E737" s="78">
        <v>0</v>
      </c>
      <c r="F737" s="78">
        <v>0</v>
      </c>
    </row>
    <row r="738" spans="1:6" ht="22.5" x14ac:dyDescent="0.25">
      <c r="A738" s="74" t="s">
        <v>1437</v>
      </c>
      <c r="B738" s="75" t="s">
        <v>1438</v>
      </c>
      <c r="C738" s="76">
        <v>1</v>
      </c>
      <c r="D738" s="77">
        <v>30</v>
      </c>
      <c r="E738" s="78">
        <v>0</v>
      </c>
      <c r="F738" s="78">
        <v>0</v>
      </c>
    </row>
    <row r="739" spans="1:6" ht="22.5" x14ac:dyDescent="0.25">
      <c r="A739" s="74" t="s">
        <v>1439</v>
      </c>
      <c r="B739" s="75" t="s">
        <v>1440</v>
      </c>
      <c r="C739" s="76">
        <v>1</v>
      </c>
      <c r="D739" s="77">
        <v>10</v>
      </c>
      <c r="E739" s="78">
        <v>0</v>
      </c>
      <c r="F739" s="78">
        <v>0</v>
      </c>
    </row>
    <row r="740" spans="1:6" ht="22.5" x14ac:dyDescent="0.25">
      <c r="A740" s="74" t="s">
        <v>1441</v>
      </c>
      <c r="B740" s="75" t="s">
        <v>1442</v>
      </c>
      <c r="C740" s="76">
        <v>1</v>
      </c>
      <c r="D740" s="77"/>
      <c r="E740" s="78">
        <v>0</v>
      </c>
      <c r="F740" s="78">
        <v>0</v>
      </c>
    </row>
    <row r="741" spans="1:6" ht="15" customHeight="1" x14ac:dyDescent="0.25">
      <c r="A741" s="80" t="s">
        <v>1443</v>
      </c>
      <c r="B741" s="81"/>
      <c r="C741" s="81"/>
      <c r="D741" s="81"/>
      <c r="E741" s="81"/>
      <c r="F741" s="82"/>
    </row>
    <row r="742" spans="1:6" ht="15" customHeight="1" x14ac:dyDescent="0.25">
      <c r="A742" s="103" t="s">
        <v>1444</v>
      </c>
      <c r="B742" s="104"/>
      <c r="C742" s="104"/>
      <c r="D742" s="104"/>
      <c r="E742" s="104"/>
      <c r="F742" s="105"/>
    </row>
    <row r="743" spans="1:6" x14ac:dyDescent="0.25">
      <c r="A743" s="74" t="s">
        <v>1445</v>
      </c>
      <c r="B743" s="75" t="s">
        <v>1446</v>
      </c>
      <c r="C743" s="76">
        <v>1</v>
      </c>
      <c r="D743" s="77">
        <v>240</v>
      </c>
      <c r="E743" s="78">
        <v>0</v>
      </c>
      <c r="F743" s="78">
        <v>0</v>
      </c>
    </row>
    <row r="744" spans="1:6" x14ac:dyDescent="0.25">
      <c r="A744" s="74" t="s">
        <v>1447</v>
      </c>
      <c r="B744" s="75" t="s">
        <v>1448</v>
      </c>
      <c r="C744" s="76">
        <v>1</v>
      </c>
      <c r="D744" s="77">
        <v>260</v>
      </c>
      <c r="E744" s="78">
        <v>0</v>
      </c>
      <c r="F744" s="78">
        <v>0</v>
      </c>
    </row>
    <row r="745" spans="1:6" x14ac:dyDescent="0.25">
      <c r="A745" s="74" t="s">
        <v>1449</v>
      </c>
      <c r="B745" s="75" t="s">
        <v>1450</v>
      </c>
      <c r="C745" s="76">
        <v>1</v>
      </c>
      <c r="D745" s="77">
        <v>420</v>
      </c>
      <c r="E745" s="78">
        <v>0</v>
      </c>
      <c r="F745" s="78">
        <v>0</v>
      </c>
    </row>
    <row r="746" spans="1:6" x14ac:dyDescent="0.25">
      <c r="A746" s="74" t="s">
        <v>1451</v>
      </c>
      <c r="B746" s="75" t="s">
        <v>1452</v>
      </c>
      <c r="C746" s="76">
        <v>1</v>
      </c>
      <c r="D746" s="77">
        <v>120</v>
      </c>
      <c r="E746" s="78">
        <v>0</v>
      </c>
      <c r="F746" s="78">
        <v>0</v>
      </c>
    </row>
    <row r="747" spans="1:6" x14ac:dyDescent="0.25">
      <c r="A747" s="74" t="s">
        <v>1453</v>
      </c>
      <c r="B747" s="75" t="s">
        <v>1454</v>
      </c>
      <c r="C747" s="76">
        <v>1</v>
      </c>
      <c r="D747" s="77">
        <v>420</v>
      </c>
      <c r="E747" s="78">
        <v>0</v>
      </c>
      <c r="F747" s="78">
        <v>0</v>
      </c>
    </row>
    <row r="748" spans="1:6" x14ac:dyDescent="0.25">
      <c r="A748" s="74" t="s">
        <v>1455</v>
      </c>
      <c r="B748" s="75" t="s">
        <v>1456</v>
      </c>
      <c r="C748" s="76">
        <v>1</v>
      </c>
      <c r="D748" s="77">
        <v>420</v>
      </c>
      <c r="E748" s="78">
        <v>0</v>
      </c>
      <c r="F748" s="78">
        <v>0</v>
      </c>
    </row>
    <row r="749" spans="1:6" x14ac:dyDescent="0.25">
      <c r="A749" s="74" t="s">
        <v>1457</v>
      </c>
      <c r="B749" s="75" t="s">
        <v>1458</v>
      </c>
      <c r="C749" s="76">
        <v>1</v>
      </c>
      <c r="D749" s="77">
        <v>460</v>
      </c>
      <c r="E749" s="78">
        <v>0</v>
      </c>
      <c r="F749" s="78">
        <v>0</v>
      </c>
    </row>
    <row r="750" spans="1:6" x14ac:dyDescent="0.25">
      <c r="A750" s="74" t="s">
        <v>1459</v>
      </c>
      <c r="B750" s="75" t="s">
        <v>1460</v>
      </c>
      <c r="C750" s="76">
        <v>1</v>
      </c>
      <c r="D750" s="77">
        <v>460</v>
      </c>
      <c r="E750" s="78">
        <v>0</v>
      </c>
      <c r="F750" s="78">
        <v>0</v>
      </c>
    </row>
    <row r="751" spans="1:6" x14ac:dyDescent="0.25">
      <c r="A751" s="74" t="s">
        <v>1461</v>
      </c>
      <c r="B751" s="75" t="s">
        <v>1462</v>
      </c>
      <c r="C751" s="76">
        <v>1</v>
      </c>
      <c r="D751" s="77">
        <v>420</v>
      </c>
      <c r="E751" s="78">
        <v>0</v>
      </c>
      <c r="F751" s="78">
        <v>0</v>
      </c>
    </row>
    <row r="752" spans="1:6" x14ac:dyDescent="0.25">
      <c r="A752" s="74" t="s">
        <v>1463</v>
      </c>
      <c r="B752" s="75" t="s">
        <v>1464</v>
      </c>
      <c r="C752" s="76">
        <v>1</v>
      </c>
      <c r="D752" s="77">
        <v>420</v>
      </c>
      <c r="E752" s="78">
        <v>0</v>
      </c>
      <c r="F752" s="78">
        <v>0</v>
      </c>
    </row>
    <row r="753" spans="1:6" x14ac:dyDescent="0.25">
      <c r="A753" s="74" t="s">
        <v>1465</v>
      </c>
      <c r="B753" s="75" t="s">
        <v>1466</v>
      </c>
      <c r="C753" s="76">
        <v>1</v>
      </c>
      <c r="D753" s="77">
        <v>240</v>
      </c>
      <c r="E753" s="78">
        <v>0</v>
      </c>
      <c r="F753" s="78">
        <v>0</v>
      </c>
    </row>
    <row r="754" spans="1:6" x14ac:dyDescent="0.25">
      <c r="A754" s="74" t="s">
        <v>1467</v>
      </c>
      <c r="B754" s="75" t="s">
        <v>1468</v>
      </c>
      <c r="C754" s="76">
        <v>1</v>
      </c>
      <c r="D754" s="77">
        <v>320</v>
      </c>
      <c r="E754" s="78">
        <v>0</v>
      </c>
      <c r="F754" s="78">
        <v>0</v>
      </c>
    </row>
    <row r="755" spans="1:6" x14ac:dyDescent="0.25">
      <c r="A755" s="74" t="s">
        <v>1469</v>
      </c>
      <c r="B755" s="75" t="s">
        <v>1470</v>
      </c>
      <c r="C755" s="76">
        <v>1</v>
      </c>
      <c r="D755" s="77">
        <v>420</v>
      </c>
      <c r="E755" s="78">
        <v>0</v>
      </c>
      <c r="F755" s="78">
        <v>0</v>
      </c>
    </row>
    <row r="756" spans="1:6" x14ac:dyDescent="0.25">
      <c r="A756" s="74" t="s">
        <v>1471</v>
      </c>
      <c r="B756" s="75" t="s">
        <v>1472</v>
      </c>
      <c r="C756" s="76">
        <v>1</v>
      </c>
      <c r="D756" s="77">
        <v>240</v>
      </c>
      <c r="E756" s="78">
        <v>0</v>
      </c>
      <c r="F756" s="78">
        <v>0</v>
      </c>
    </row>
    <row r="757" spans="1:6" x14ac:dyDescent="0.25">
      <c r="A757" s="74" t="s">
        <v>1473</v>
      </c>
      <c r="B757" s="75" t="s">
        <v>1474</v>
      </c>
      <c r="C757" s="76">
        <v>1</v>
      </c>
      <c r="D757" s="77">
        <v>420</v>
      </c>
      <c r="E757" s="78">
        <v>0</v>
      </c>
      <c r="F757" s="78">
        <v>0</v>
      </c>
    </row>
    <row r="758" spans="1:6" x14ac:dyDescent="0.25">
      <c r="A758" s="74" t="s">
        <v>1475</v>
      </c>
      <c r="B758" s="75" t="s">
        <v>1476</v>
      </c>
      <c r="C758" s="76">
        <v>1</v>
      </c>
      <c r="D758" s="77">
        <v>420</v>
      </c>
      <c r="E758" s="78">
        <v>0</v>
      </c>
      <c r="F758" s="78">
        <v>0</v>
      </c>
    </row>
    <row r="759" spans="1:6" x14ac:dyDescent="0.25">
      <c r="A759" s="74" t="s">
        <v>1477</v>
      </c>
      <c r="B759" s="75" t="s">
        <v>1478</v>
      </c>
      <c r="C759" s="76">
        <v>1</v>
      </c>
      <c r="D759" s="77">
        <v>420</v>
      </c>
      <c r="E759" s="78">
        <v>0</v>
      </c>
      <c r="F759" s="78">
        <v>0</v>
      </c>
    </row>
    <row r="760" spans="1:6" x14ac:dyDescent="0.25">
      <c r="A760" s="74" t="s">
        <v>1479</v>
      </c>
      <c r="B760" s="75" t="s">
        <v>1480</v>
      </c>
      <c r="C760" s="76">
        <v>1</v>
      </c>
      <c r="D760" s="77">
        <v>240</v>
      </c>
      <c r="E760" s="78">
        <v>0</v>
      </c>
      <c r="F760" s="78">
        <v>0</v>
      </c>
    </row>
    <row r="761" spans="1:6" x14ac:dyDescent="0.25">
      <c r="A761" s="74" t="s">
        <v>1481</v>
      </c>
      <c r="B761" s="75" t="s">
        <v>1482</v>
      </c>
      <c r="C761" s="76">
        <v>1</v>
      </c>
      <c r="D761" s="77">
        <v>420</v>
      </c>
      <c r="E761" s="78">
        <v>0</v>
      </c>
      <c r="F761" s="78">
        <v>0</v>
      </c>
    </row>
    <row r="762" spans="1:6" x14ac:dyDescent="0.25">
      <c r="A762" s="74" t="s">
        <v>1483</v>
      </c>
      <c r="B762" s="75" t="s">
        <v>1484</v>
      </c>
      <c r="C762" s="76">
        <v>1</v>
      </c>
      <c r="D762" s="77">
        <v>420</v>
      </c>
      <c r="E762" s="78">
        <v>0</v>
      </c>
      <c r="F762" s="78">
        <v>0</v>
      </c>
    </row>
    <row r="763" spans="1:6" x14ac:dyDescent="0.25">
      <c r="A763" s="74" t="s">
        <v>1485</v>
      </c>
      <c r="B763" s="75" t="s">
        <v>1486</v>
      </c>
      <c r="C763" s="76">
        <v>1</v>
      </c>
      <c r="D763" s="77">
        <v>240</v>
      </c>
      <c r="E763" s="78">
        <v>0</v>
      </c>
      <c r="F763" s="78">
        <v>0</v>
      </c>
    </row>
    <row r="764" spans="1:6" x14ac:dyDescent="0.25">
      <c r="A764" s="74" t="s">
        <v>1487</v>
      </c>
      <c r="B764" s="75" t="s">
        <v>1488</v>
      </c>
      <c r="C764" s="76">
        <v>1</v>
      </c>
      <c r="D764" s="77">
        <v>420</v>
      </c>
      <c r="E764" s="78">
        <v>0</v>
      </c>
      <c r="F764" s="78">
        <v>0</v>
      </c>
    </row>
    <row r="765" spans="1:6" x14ac:dyDescent="0.25">
      <c r="A765" s="106" t="s">
        <v>1489</v>
      </c>
      <c r="B765" s="107" t="s">
        <v>1490</v>
      </c>
      <c r="C765" s="76">
        <v>1</v>
      </c>
      <c r="D765" s="108">
        <v>60</v>
      </c>
      <c r="E765" s="78">
        <v>0</v>
      </c>
      <c r="F765" s="78">
        <v>0</v>
      </c>
    </row>
    <row r="766" spans="1:6" x14ac:dyDescent="0.25">
      <c r="A766" s="109" t="s">
        <v>1491</v>
      </c>
      <c r="B766" s="107" t="s">
        <v>1763</v>
      </c>
      <c r="C766" s="76">
        <v>1</v>
      </c>
      <c r="D766" s="108">
        <v>5</v>
      </c>
      <c r="E766" s="78">
        <v>0</v>
      </c>
      <c r="F766" s="78">
        <v>0</v>
      </c>
    </row>
    <row r="767" spans="1:6" x14ac:dyDescent="0.25">
      <c r="A767" s="80" t="s">
        <v>1492</v>
      </c>
      <c r="B767" s="81"/>
      <c r="C767" s="81"/>
      <c r="D767" s="81"/>
      <c r="E767" s="81"/>
      <c r="F767" s="82"/>
    </row>
    <row r="768" spans="1:6" x14ac:dyDescent="0.25">
      <c r="A768" s="74" t="s">
        <v>1493</v>
      </c>
      <c r="B768" s="75" t="s">
        <v>1494</v>
      </c>
      <c r="C768" s="76">
        <v>1</v>
      </c>
      <c r="D768" s="77">
        <v>20</v>
      </c>
      <c r="E768" s="78">
        <v>0</v>
      </c>
      <c r="F768" s="78">
        <v>0</v>
      </c>
    </row>
    <row r="769" spans="1:6" ht="15" customHeight="1" x14ac:dyDescent="0.25">
      <c r="A769" s="74" t="s">
        <v>1495</v>
      </c>
      <c r="B769" s="75" t="s">
        <v>1496</v>
      </c>
      <c r="C769" s="76">
        <v>1</v>
      </c>
      <c r="D769" s="77">
        <v>25</v>
      </c>
      <c r="E769" s="78">
        <v>0</v>
      </c>
      <c r="F769" s="78">
        <v>0</v>
      </c>
    </row>
    <row r="770" spans="1:6" x14ac:dyDescent="0.25">
      <c r="A770" s="74" t="s">
        <v>1497</v>
      </c>
      <c r="B770" s="75" t="s">
        <v>1498</v>
      </c>
      <c r="C770" s="76">
        <v>1</v>
      </c>
      <c r="D770" s="77">
        <v>27</v>
      </c>
      <c r="E770" s="78">
        <v>0</v>
      </c>
      <c r="F770" s="78">
        <v>0</v>
      </c>
    </row>
    <row r="771" spans="1:6" x14ac:dyDescent="0.25">
      <c r="A771" s="74" t="s">
        <v>1499</v>
      </c>
      <c r="B771" s="75" t="s">
        <v>1500</v>
      </c>
      <c r="C771" s="76">
        <v>1</v>
      </c>
      <c r="D771" s="77">
        <v>15</v>
      </c>
      <c r="E771" s="78">
        <v>0</v>
      </c>
      <c r="F771" s="78">
        <v>0</v>
      </c>
    </row>
    <row r="772" spans="1:6" x14ac:dyDescent="0.25">
      <c r="A772" s="74" t="s">
        <v>1501</v>
      </c>
      <c r="B772" s="75" t="s">
        <v>1502</v>
      </c>
      <c r="C772" s="76">
        <v>1</v>
      </c>
      <c r="D772" s="77">
        <v>27</v>
      </c>
      <c r="E772" s="78">
        <v>0</v>
      </c>
      <c r="F772" s="78">
        <v>0</v>
      </c>
    </row>
    <row r="773" spans="1:6" x14ac:dyDescent="0.25">
      <c r="A773" s="74" t="s">
        <v>1503</v>
      </c>
      <c r="B773" s="75" t="s">
        <v>1504</v>
      </c>
      <c r="C773" s="76">
        <v>1</v>
      </c>
      <c r="D773" s="77">
        <v>27</v>
      </c>
      <c r="E773" s="78">
        <v>0</v>
      </c>
      <c r="F773" s="78">
        <v>0</v>
      </c>
    </row>
    <row r="774" spans="1:6" x14ac:dyDescent="0.25">
      <c r="A774" s="74" t="s">
        <v>1505</v>
      </c>
      <c r="B774" s="75" t="s">
        <v>1506</v>
      </c>
      <c r="C774" s="76">
        <v>1</v>
      </c>
      <c r="D774" s="77">
        <v>27</v>
      </c>
      <c r="E774" s="78">
        <v>0</v>
      </c>
      <c r="F774" s="78">
        <v>0</v>
      </c>
    </row>
    <row r="775" spans="1:6" x14ac:dyDescent="0.25">
      <c r="A775" s="74" t="s">
        <v>1507</v>
      </c>
      <c r="B775" s="75" t="s">
        <v>1508</v>
      </c>
      <c r="C775" s="76">
        <v>1</v>
      </c>
      <c r="D775" s="77">
        <v>27</v>
      </c>
      <c r="E775" s="78">
        <v>0</v>
      </c>
      <c r="F775" s="78">
        <v>0</v>
      </c>
    </row>
    <row r="776" spans="1:6" x14ac:dyDescent="0.25">
      <c r="A776" s="74" t="s">
        <v>1509</v>
      </c>
      <c r="B776" s="75" t="s">
        <v>1510</v>
      </c>
      <c r="C776" s="76">
        <v>1</v>
      </c>
      <c r="D776" s="77">
        <v>15</v>
      </c>
      <c r="E776" s="78">
        <v>0</v>
      </c>
      <c r="F776" s="78">
        <v>0</v>
      </c>
    </row>
    <row r="777" spans="1:6" x14ac:dyDescent="0.25">
      <c r="A777" s="74" t="s">
        <v>1511</v>
      </c>
      <c r="B777" s="75" t="s">
        <v>1512</v>
      </c>
      <c r="C777" s="76">
        <v>1</v>
      </c>
      <c r="D777" s="77">
        <v>65</v>
      </c>
      <c r="E777" s="78">
        <v>0</v>
      </c>
      <c r="F777" s="78">
        <v>0</v>
      </c>
    </row>
    <row r="778" spans="1:6" x14ac:dyDescent="0.25">
      <c r="A778" s="74" t="s">
        <v>1513</v>
      </c>
      <c r="B778" s="75" t="s">
        <v>1514</v>
      </c>
      <c r="C778" s="76">
        <v>1</v>
      </c>
      <c r="D778" s="77">
        <v>25</v>
      </c>
      <c r="E778" s="78">
        <v>0</v>
      </c>
      <c r="F778" s="78">
        <v>0</v>
      </c>
    </row>
    <row r="779" spans="1:6" x14ac:dyDescent="0.25">
      <c r="A779" s="80" t="s">
        <v>1515</v>
      </c>
      <c r="B779" s="81"/>
      <c r="C779" s="81"/>
      <c r="D779" s="81"/>
      <c r="E779" s="81"/>
      <c r="F779" s="82"/>
    </row>
    <row r="780" spans="1:6" x14ac:dyDescent="0.25">
      <c r="A780" s="74" t="s">
        <v>1516</v>
      </c>
      <c r="B780" s="75" t="s">
        <v>1771</v>
      </c>
      <c r="C780" s="76">
        <v>1</v>
      </c>
      <c r="D780" s="77">
        <v>15</v>
      </c>
      <c r="E780" s="78">
        <v>0</v>
      </c>
      <c r="F780" s="78">
        <v>0</v>
      </c>
    </row>
    <row r="781" spans="1:6" ht="15" customHeight="1" x14ac:dyDescent="0.25">
      <c r="A781" s="74" t="s">
        <v>1517</v>
      </c>
      <c r="B781" s="75" t="s">
        <v>1772</v>
      </c>
      <c r="C781" s="76">
        <v>1</v>
      </c>
      <c r="D781" s="77">
        <v>30</v>
      </c>
      <c r="E781" s="78">
        <v>0</v>
      </c>
      <c r="F781" s="78">
        <v>0</v>
      </c>
    </row>
    <row r="782" spans="1:6" x14ac:dyDescent="0.25">
      <c r="A782" s="74" t="s">
        <v>1518</v>
      </c>
      <c r="B782" s="75" t="s">
        <v>1519</v>
      </c>
      <c r="C782" s="76">
        <v>1</v>
      </c>
      <c r="D782" s="77">
        <v>25</v>
      </c>
      <c r="E782" s="78">
        <v>0</v>
      </c>
      <c r="F782" s="78">
        <v>0</v>
      </c>
    </row>
    <row r="783" spans="1:6" x14ac:dyDescent="0.25">
      <c r="A783" s="74" t="s">
        <v>1520</v>
      </c>
      <c r="B783" s="75" t="s">
        <v>1773</v>
      </c>
      <c r="C783" s="76">
        <v>1</v>
      </c>
      <c r="D783" s="77">
        <v>25</v>
      </c>
      <c r="E783" s="78">
        <v>0</v>
      </c>
      <c r="F783" s="78">
        <v>0</v>
      </c>
    </row>
    <row r="784" spans="1:6" x14ac:dyDescent="0.25">
      <c r="A784" s="74" t="s">
        <v>1521</v>
      </c>
      <c r="B784" s="75" t="s">
        <v>1522</v>
      </c>
      <c r="C784" s="76">
        <v>1</v>
      </c>
      <c r="D784" s="77">
        <v>50</v>
      </c>
      <c r="E784" s="78">
        <v>0</v>
      </c>
      <c r="F784" s="78">
        <v>0</v>
      </c>
    </row>
    <row r="785" spans="1:6" x14ac:dyDescent="0.25">
      <c r="A785" s="74" t="s">
        <v>1523</v>
      </c>
      <c r="B785" s="75" t="s">
        <v>1524</v>
      </c>
      <c r="C785" s="76">
        <v>1</v>
      </c>
      <c r="D785" s="77">
        <v>480</v>
      </c>
      <c r="E785" s="78">
        <v>0</v>
      </c>
      <c r="F785" s="78">
        <v>0</v>
      </c>
    </row>
    <row r="786" spans="1:6" x14ac:dyDescent="0.25">
      <c r="A786" s="110" t="s">
        <v>1525</v>
      </c>
      <c r="B786" s="111"/>
      <c r="C786" s="111"/>
      <c r="D786" s="111"/>
      <c r="E786" s="111"/>
      <c r="F786" s="112"/>
    </row>
    <row r="787" spans="1:6" x14ac:dyDescent="0.25">
      <c r="A787" s="86" t="s">
        <v>1526</v>
      </c>
      <c r="B787" s="87"/>
      <c r="C787" s="87"/>
      <c r="D787" s="87"/>
      <c r="E787" s="87"/>
      <c r="F787" s="88"/>
    </row>
    <row r="788" spans="1:6" ht="15" customHeight="1" x14ac:dyDescent="0.25">
      <c r="A788" s="74" t="s">
        <v>1527</v>
      </c>
      <c r="B788" s="75" t="s">
        <v>1528</v>
      </c>
      <c r="C788" s="76">
        <v>1</v>
      </c>
      <c r="D788" s="77">
        <v>50</v>
      </c>
      <c r="E788" s="78">
        <v>0</v>
      </c>
      <c r="F788" s="78">
        <v>0</v>
      </c>
    </row>
    <row r="789" spans="1:6" ht="15" customHeight="1" x14ac:dyDescent="0.25">
      <c r="A789" s="74" t="s">
        <v>1529</v>
      </c>
      <c r="B789" s="75" t="s">
        <v>1530</v>
      </c>
      <c r="C789" s="76">
        <v>1</v>
      </c>
      <c r="D789" s="77">
        <v>60</v>
      </c>
      <c r="E789" s="78">
        <v>0</v>
      </c>
      <c r="F789" s="78">
        <v>0</v>
      </c>
    </row>
    <row r="790" spans="1:6" x14ac:dyDescent="0.25">
      <c r="A790" s="74" t="s">
        <v>1531</v>
      </c>
      <c r="B790" s="75" t="s">
        <v>1532</v>
      </c>
      <c r="C790" s="76">
        <v>1</v>
      </c>
      <c r="D790" s="77">
        <v>30</v>
      </c>
      <c r="E790" s="78">
        <v>0</v>
      </c>
      <c r="F790" s="78">
        <v>0</v>
      </c>
    </row>
    <row r="791" spans="1:6" ht="22.5" x14ac:dyDescent="0.25">
      <c r="A791" s="74" t="s">
        <v>1533</v>
      </c>
      <c r="B791" s="75" t="s">
        <v>1534</v>
      </c>
      <c r="C791" s="76">
        <v>1</v>
      </c>
      <c r="D791" s="77">
        <v>50</v>
      </c>
      <c r="E791" s="78">
        <v>0</v>
      </c>
      <c r="F791" s="78">
        <v>0</v>
      </c>
    </row>
    <row r="792" spans="1:6" x14ac:dyDescent="0.25">
      <c r="A792" s="74" t="s">
        <v>1535</v>
      </c>
      <c r="B792" s="75" t="s">
        <v>1536</v>
      </c>
      <c r="C792" s="76">
        <v>1</v>
      </c>
      <c r="D792" s="77">
        <v>60</v>
      </c>
      <c r="E792" s="78">
        <v>0</v>
      </c>
      <c r="F792" s="78">
        <v>0</v>
      </c>
    </row>
    <row r="793" spans="1:6" x14ac:dyDescent="0.25">
      <c r="A793" s="74" t="s">
        <v>1537</v>
      </c>
      <c r="B793" s="75" t="s">
        <v>1538</v>
      </c>
      <c r="C793" s="76">
        <v>1</v>
      </c>
      <c r="D793" s="77">
        <v>40</v>
      </c>
      <c r="E793" s="78">
        <v>0</v>
      </c>
      <c r="F793" s="78">
        <v>0</v>
      </c>
    </row>
    <row r="794" spans="1:6" x14ac:dyDescent="0.25">
      <c r="A794" s="74" t="s">
        <v>1539</v>
      </c>
      <c r="B794" s="75" t="s">
        <v>1540</v>
      </c>
      <c r="C794" s="76">
        <v>1</v>
      </c>
      <c r="D794" s="77">
        <v>20</v>
      </c>
      <c r="E794" s="78">
        <v>0</v>
      </c>
      <c r="F794" s="78">
        <v>0</v>
      </c>
    </row>
    <row r="795" spans="1:6" x14ac:dyDescent="0.25">
      <c r="A795" s="74" t="s">
        <v>1541</v>
      </c>
      <c r="B795" s="75" t="s">
        <v>1542</v>
      </c>
      <c r="C795" s="76">
        <v>1</v>
      </c>
      <c r="D795" s="77">
        <v>40</v>
      </c>
      <c r="E795" s="78">
        <v>0</v>
      </c>
      <c r="F795" s="78">
        <v>0</v>
      </c>
    </row>
    <row r="796" spans="1:6" ht="22.5" x14ac:dyDescent="0.25">
      <c r="A796" s="74" t="s">
        <v>1543</v>
      </c>
      <c r="B796" s="75" t="s">
        <v>1544</v>
      </c>
      <c r="C796" s="76">
        <v>1</v>
      </c>
      <c r="D796" s="77">
        <v>10</v>
      </c>
      <c r="E796" s="78">
        <v>0</v>
      </c>
      <c r="F796" s="78">
        <v>0</v>
      </c>
    </row>
    <row r="797" spans="1:6" x14ac:dyDescent="0.25">
      <c r="A797" s="74" t="s">
        <v>1545</v>
      </c>
      <c r="B797" s="75" t="s">
        <v>1546</v>
      </c>
      <c r="C797" s="76">
        <v>1</v>
      </c>
      <c r="D797" s="77">
        <v>10</v>
      </c>
      <c r="E797" s="78">
        <v>0</v>
      </c>
      <c r="F797" s="78">
        <v>0</v>
      </c>
    </row>
    <row r="798" spans="1:6" x14ac:dyDescent="0.15">
      <c r="A798" s="74" t="s">
        <v>1547</v>
      </c>
      <c r="B798" s="75" t="s">
        <v>1548</v>
      </c>
      <c r="C798" s="76">
        <v>1</v>
      </c>
      <c r="D798" s="113">
        <v>30</v>
      </c>
      <c r="E798" s="78">
        <v>0</v>
      </c>
      <c r="F798" s="78">
        <v>0</v>
      </c>
    </row>
    <row r="799" spans="1:6" x14ac:dyDescent="0.15">
      <c r="A799" s="74" t="s">
        <v>1549</v>
      </c>
      <c r="B799" s="75" t="s">
        <v>1550</v>
      </c>
      <c r="C799" s="76">
        <v>1</v>
      </c>
      <c r="D799" s="113">
        <v>12</v>
      </c>
      <c r="E799" s="78">
        <v>0</v>
      </c>
      <c r="F799" s="78">
        <v>0</v>
      </c>
    </row>
    <row r="800" spans="1:6" x14ac:dyDescent="0.15">
      <c r="A800" s="74" t="s">
        <v>1551</v>
      </c>
      <c r="B800" s="75" t="s">
        <v>1552</v>
      </c>
      <c r="C800" s="76">
        <v>1</v>
      </c>
      <c r="D800" s="113">
        <v>10</v>
      </c>
      <c r="E800" s="78">
        <v>0</v>
      </c>
      <c r="F800" s="78">
        <v>0</v>
      </c>
    </row>
    <row r="801" spans="1:6" x14ac:dyDescent="0.15">
      <c r="A801" s="74" t="s">
        <v>1553</v>
      </c>
      <c r="B801" s="75" t="s">
        <v>1554</v>
      </c>
      <c r="C801" s="76">
        <v>1</v>
      </c>
      <c r="D801" s="113">
        <v>10</v>
      </c>
      <c r="E801" s="78">
        <v>0</v>
      </c>
      <c r="F801" s="78">
        <v>0</v>
      </c>
    </row>
    <row r="802" spans="1:6" x14ac:dyDescent="0.15">
      <c r="A802" s="74" t="s">
        <v>1555</v>
      </c>
      <c r="B802" s="75" t="s">
        <v>1556</v>
      </c>
      <c r="C802" s="76">
        <v>1</v>
      </c>
      <c r="D802" s="113">
        <v>8</v>
      </c>
      <c r="E802" s="78">
        <v>0</v>
      </c>
      <c r="F802" s="78">
        <v>0</v>
      </c>
    </row>
    <row r="803" spans="1:6" x14ac:dyDescent="0.15">
      <c r="A803" s="74" t="s">
        <v>1557</v>
      </c>
      <c r="B803" s="75" t="s">
        <v>1558</v>
      </c>
      <c r="C803" s="76">
        <v>1</v>
      </c>
      <c r="D803" s="113">
        <v>15</v>
      </c>
      <c r="E803" s="78">
        <v>0</v>
      </c>
      <c r="F803" s="78">
        <v>0</v>
      </c>
    </row>
    <row r="804" spans="1:6" x14ac:dyDescent="0.15">
      <c r="A804" s="74" t="s">
        <v>1559</v>
      </c>
      <c r="B804" s="75" t="s">
        <v>1560</v>
      </c>
      <c r="C804" s="76">
        <v>1</v>
      </c>
      <c r="D804" s="113">
        <v>30</v>
      </c>
      <c r="E804" s="78">
        <v>0</v>
      </c>
      <c r="F804" s="78">
        <v>0</v>
      </c>
    </row>
    <row r="805" spans="1:6" x14ac:dyDescent="0.25">
      <c r="A805" s="74" t="s">
        <v>1561</v>
      </c>
      <c r="B805" s="75" t="s">
        <v>1562</v>
      </c>
      <c r="C805" s="76">
        <v>1</v>
      </c>
      <c r="D805" s="77">
        <v>3</v>
      </c>
      <c r="E805" s="78">
        <v>0</v>
      </c>
      <c r="F805" s="78">
        <v>0</v>
      </c>
    </row>
    <row r="806" spans="1:6" x14ac:dyDescent="0.25">
      <c r="A806" s="74" t="s">
        <v>1563</v>
      </c>
      <c r="B806" s="75" t="s">
        <v>1564</v>
      </c>
      <c r="C806" s="76">
        <v>1</v>
      </c>
      <c r="D806" s="77">
        <v>5</v>
      </c>
      <c r="E806" s="78">
        <v>0</v>
      </c>
      <c r="F806" s="78">
        <v>0</v>
      </c>
    </row>
    <row r="807" spans="1:6" x14ac:dyDescent="0.25">
      <c r="A807" s="86" t="s">
        <v>1565</v>
      </c>
      <c r="B807" s="87"/>
      <c r="C807" s="87"/>
      <c r="D807" s="87"/>
      <c r="E807" s="87"/>
      <c r="F807" s="88"/>
    </row>
    <row r="808" spans="1:6" x14ac:dyDescent="0.25">
      <c r="A808" s="74" t="s">
        <v>1566</v>
      </c>
      <c r="B808" s="75" t="s">
        <v>1567</v>
      </c>
      <c r="C808" s="76">
        <v>1</v>
      </c>
      <c r="D808" s="77">
        <v>20</v>
      </c>
      <c r="E808" s="78">
        <v>0</v>
      </c>
      <c r="F808" s="78">
        <v>0</v>
      </c>
    </row>
    <row r="809" spans="1:6" ht="15" customHeight="1" x14ac:dyDescent="0.25">
      <c r="A809" s="74" t="s">
        <v>1568</v>
      </c>
      <c r="B809" s="75" t="s">
        <v>1569</v>
      </c>
      <c r="C809" s="76">
        <v>1</v>
      </c>
      <c r="D809" s="77">
        <v>180</v>
      </c>
      <c r="E809" s="78">
        <v>0</v>
      </c>
      <c r="F809" s="78">
        <v>0</v>
      </c>
    </row>
    <row r="810" spans="1:6" x14ac:dyDescent="0.25">
      <c r="A810" s="74" t="s">
        <v>1570</v>
      </c>
      <c r="B810" s="75" t="s">
        <v>1571</v>
      </c>
      <c r="C810" s="76">
        <v>1</v>
      </c>
      <c r="D810" s="77">
        <v>22</v>
      </c>
      <c r="E810" s="78">
        <v>0</v>
      </c>
      <c r="F810" s="78">
        <v>0</v>
      </c>
    </row>
    <row r="811" spans="1:6" x14ac:dyDescent="0.25">
      <c r="A811" s="74" t="s">
        <v>1572</v>
      </c>
      <c r="B811" s="75" t="s">
        <v>1569</v>
      </c>
      <c r="C811" s="76">
        <v>1</v>
      </c>
      <c r="D811" s="77">
        <v>200</v>
      </c>
      <c r="E811" s="78">
        <v>0</v>
      </c>
      <c r="F811" s="78">
        <v>0</v>
      </c>
    </row>
    <row r="812" spans="1:6" x14ac:dyDescent="0.25">
      <c r="A812" s="74" t="s">
        <v>1573</v>
      </c>
      <c r="B812" s="75" t="s">
        <v>1574</v>
      </c>
      <c r="C812" s="76">
        <v>1</v>
      </c>
      <c r="D812" s="77">
        <v>35</v>
      </c>
      <c r="E812" s="78">
        <v>0</v>
      </c>
      <c r="F812" s="78">
        <v>0</v>
      </c>
    </row>
    <row r="813" spans="1:6" x14ac:dyDescent="0.25">
      <c r="A813" s="74" t="s">
        <v>1575</v>
      </c>
      <c r="B813" s="75" t="s">
        <v>1569</v>
      </c>
      <c r="C813" s="76">
        <v>1</v>
      </c>
      <c r="D813" s="77">
        <v>315</v>
      </c>
      <c r="E813" s="78">
        <v>0</v>
      </c>
      <c r="F813" s="78">
        <v>0</v>
      </c>
    </row>
    <row r="814" spans="1:6" x14ac:dyDescent="0.25">
      <c r="A814" s="74" t="s">
        <v>1576</v>
      </c>
      <c r="B814" s="75" t="s">
        <v>1577</v>
      </c>
      <c r="C814" s="76">
        <v>1</v>
      </c>
      <c r="D814" s="77">
        <v>15</v>
      </c>
      <c r="E814" s="78">
        <v>0</v>
      </c>
      <c r="F814" s="78">
        <v>0</v>
      </c>
    </row>
    <row r="815" spans="1:6" ht="22.5" x14ac:dyDescent="0.25">
      <c r="A815" s="74" t="s">
        <v>1578</v>
      </c>
      <c r="B815" s="75" t="s">
        <v>1579</v>
      </c>
      <c r="C815" s="76">
        <v>1</v>
      </c>
      <c r="D815" s="77">
        <v>45</v>
      </c>
      <c r="E815" s="78">
        <v>0</v>
      </c>
      <c r="F815" s="78">
        <v>0</v>
      </c>
    </row>
    <row r="816" spans="1:6" x14ac:dyDescent="0.25">
      <c r="A816" s="74" t="s">
        <v>1580</v>
      </c>
      <c r="B816" s="75" t="s">
        <v>1569</v>
      </c>
      <c r="C816" s="76">
        <v>1</v>
      </c>
      <c r="D816" s="77">
        <v>400</v>
      </c>
      <c r="E816" s="78">
        <v>0</v>
      </c>
      <c r="F816" s="78">
        <v>0</v>
      </c>
    </row>
    <row r="817" spans="1:6" x14ac:dyDescent="0.25">
      <c r="A817" s="86" t="s">
        <v>1581</v>
      </c>
      <c r="B817" s="87"/>
      <c r="C817" s="87"/>
      <c r="D817" s="87"/>
      <c r="E817" s="87"/>
      <c r="F817" s="88"/>
    </row>
    <row r="818" spans="1:6" x14ac:dyDescent="0.25">
      <c r="A818" s="106" t="s">
        <v>1582</v>
      </c>
      <c r="B818" s="107" t="s">
        <v>1583</v>
      </c>
      <c r="C818" s="114">
        <v>1</v>
      </c>
      <c r="D818" s="77">
        <v>260</v>
      </c>
      <c r="E818" s="78">
        <v>0</v>
      </c>
      <c r="F818" s="78">
        <v>0</v>
      </c>
    </row>
    <row r="819" spans="1:6" ht="15" customHeight="1" x14ac:dyDescent="0.25">
      <c r="A819" s="115" t="s">
        <v>1762</v>
      </c>
      <c r="B819" s="116"/>
      <c r="C819" s="116"/>
      <c r="D819" s="116"/>
      <c r="E819" s="117"/>
    </row>
    <row r="820" spans="1:6" ht="31.5" x14ac:dyDescent="0.25">
      <c r="A820" s="118" t="s">
        <v>34</v>
      </c>
      <c r="B820" s="119" t="s">
        <v>1584</v>
      </c>
      <c r="C820" s="119"/>
      <c r="D820" s="119" t="s">
        <v>1585</v>
      </c>
      <c r="E820" s="119" t="s">
        <v>1757</v>
      </c>
    </row>
    <row r="821" spans="1:6" x14ac:dyDescent="0.25">
      <c r="A821" s="109" t="s">
        <v>1586</v>
      </c>
      <c r="B821" s="120" t="s">
        <v>1587</v>
      </c>
      <c r="C821" s="121">
        <v>1</v>
      </c>
      <c r="D821" s="122">
        <v>210</v>
      </c>
      <c r="E821" s="122">
        <v>140</v>
      </c>
    </row>
    <row r="822" spans="1:6" x14ac:dyDescent="0.25">
      <c r="A822" s="109" t="s">
        <v>1588</v>
      </c>
      <c r="B822" s="120" t="s">
        <v>1589</v>
      </c>
      <c r="C822" s="121">
        <v>1</v>
      </c>
      <c r="D822" s="122">
        <v>450</v>
      </c>
      <c r="E822" s="122">
        <v>300</v>
      </c>
    </row>
    <row r="823" spans="1:6" x14ac:dyDescent="0.25">
      <c r="A823" s="109" t="s">
        <v>1590</v>
      </c>
      <c r="B823" s="120" t="s">
        <v>1591</v>
      </c>
      <c r="C823" s="121">
        <v>1</v>
      </c>
      <c r="D823" s="122">
        <v>300</v>
      </c>
      <c r="E823" s="122">
        <v>150</v>
      </c>
    </row>
    <row r="824" spans="1:6" ht="22.5" x14ac:dyDescent="0.25">
      <c r="A824" s="109" t="s">
        <v>1592</v>
      </c>
      <c r="B824" s="120" t="s">
        <v>1593</v>
      </c>
      <c r="C824" s="121">
        <v>1</v>
      </c>
      <c r="D824" s="122">
        <v>300</v>
      </c>
      <c r="E824" s="122">
        <v>150</v>
      </c>
    </row>
    <row r="825" spans="1:6" x14ac:dyDescent="0.25">
      <c r="A825" s="109" t="s">
        <v>1594</v>
      </c>
      <c r="B825" s="120" t="s">
        <v>1595</v>
      </c>
      <c r="C825" s="121">
        <v>1</v>
      </c>
      <c r="D825" s="122">
        <v>300</v>
      </c>
      <c r="E825" s="122">
        <v>150</v>
      </c>
    </row>
    <row r="826" spans="1:6" x14ac:dyDescent="0.25">
      <c r="A826" s="109" t="s">
        <v>1596</v>
      </c>
      <c r="B826" s="120" t="s">
        <v>1597</v>
      </c>
      <c r="C826" s="121">
        <v>1</v>
      </c>
      <c r="D826" s="122">
        <v>300</v>
      </c>
      <c r="E826" s="122">
        <v>150</v>
      </c>
    </row>
    <row r="827" spans="1:6" x14ac:dyDescent="0.25">
      <c r="A827" s="109" t="s">
        <v>1598</v>
      </c>
      <c r="B827" s="120" t="s">
        <v>169</v>
      </c>
      <c r="C827" s="121">
        <v>1</v>
      </c>
      <c r="D827" s="122">
        <v>434</v>
      </c>
      <c r="E827" s="122">
        <v>289</v>
      </c>
    </row>
    <row r="828" spans="1:6" ht="22.5" x14ac:dyDescent="0.25">
      <c r="A828" s="109" t="s">
        <v>1599</v>
      </c>
      <c r="B828" s="120" t="s">
        <v>1600</v>
      </c>
      <c r="C828" s="121">
        <v>1</v>
      </c>
      <c r="D828" s="122">
        <v>450</v>
      </c>
      <c r="E828" s="122">
        <v>300</v>
      </c>
    </row>
    <row r="829" spans="1:6" x14ac:dyDescent="0.25">
      <c r="A829" s="109" t="s">
        <v>1601</v>
      </c>
      <c r="B829" s="120" t="s">
        <v>1602</v>
      </c>
      <c r="C829" s="121">
        <v>1</v>
      </c>
      <c r="D829" s="122">
        <v>450</v>
      </c>
      <c r="E829" s="122">
        <v>300</v>
      </c>
    </row>
    <row r="830" spans="1:6" x14ac:dyDescent="0.25">
      <c r="A830" s="109" t="s">
        <v>1603</v>
      </c>
      <c r="B830" s="120" t="s">
        <v>1604</v>
      </c>
      <c r="C830" s="121">
        <v>1</v>
      </c>
      <c r="D830" s="122">
        <v>450</v>
      </c>
      <c r="E830" s="122">
        <v>300</v>
      </c>
    </row>
    <row r="831" spans="1:6" x14ac:dyDescent="0.25">
      <c r="A831" s="109" t="s">
        <v>1605</v>
      </c>
      <c r="B831" s="120" t="s">
        <v>1606</v>
      </c>
      <c r="C831" s="121">
        <v>1</v>
      </c>
      <c r="D831" s="122">
        <v>600</v>
      </c>
      <c r="E831" s="122">
        <v>300</v>
      </c>
    </row>
    <row r="832" spans="1:6" x14ac:dyDescent="0.25">
      <c r="A832" s="109" t="s">
        <v>1607</v>
      </c>
      <c r="B832" s="120" t="s">
        <v>1608</v>
      </c>
      <c r="C832" s="121">
        <v>1</v>
      </c>
      <c r="D832" s="122">
        <v>337</v>
      </c>
      <c r="E832" s="122">
        <v>225</v>
      </c>
    </row>
    <row r="833" spans="1:5" x14ac:dyDescent="0.25">
      <c r="A833" s="109" t="s">
        <v>1609</v>
      </c>
      <c r="B833" s="120" t="s">
        <v>1610</v>
      </c>
      <c r="C833" s="121">
        <v>1</v>
      </c>
      <c r="D833" s="122">
        <v>112</v>
      </c>
      <c r="E833" s="122">
        <v>75</v>
      </c>
    </row>
    <row r="834" spans="1:5" x14ac:dyDescent="0.25">
      <c r="A834" s="109" t="s">
        <v>1611</v>
      </c>
      <c r="B834" s="120" t="s">
        <v>1612</v>
      </c>
      <c r="C834" s="121">
        <v>1</v>
      </c>
      <c r="D834" s="122">
        <v>600</v>
      </c>
      <c r="E834" s="122">
        <v>300</v>
      </c>
    </row>
    <row r="835" spans="1:5" x14ac:dyDescent="0.25">
      <c r="A835" s="109" t="s">
        <v>1613</v>
      </c>
      <c r="B835" s="120" t="s">
        <v>399</v>
      </c>
      <c r="C835" s="121">
        <v>1</v>
      </c>
      <c r="D835" s="122">
        <v>700</v>
      </c>
      <c r="E835" s="122">
        <v>300</v>
      </c>
    </row>
    <row r="836" spans="1:5" ht="22.5" x14ac:dyDescent="0.25">
      <c r="A836" s="109" t="s">
        <v>1614</v>
      </c>
      <c r="B836" s="120" t="s">
        <v>1615</v>
      </c>
      <c r="C836" s="121">
        <v>1</v>
      </c>
      <c r="D836" s="122">
        <v>800</v>
      </c>
      <c r="E836" s="122">
        <v>360</v>
      </c>
    </row>
    <row r="837" spans="1:5" x14ac:dyDescent="0.25">
      <c r="A837" s="109" t="s">
        <v>1616</v>
      </c>
      <c r="B837" s="120" t="s">
        <v>1617</v>
      </c>
      <c r="C837" s="121">
        <v>1</v>
      </c>
      <c r="D837" s="122">
        <v>450</v>
      </c>
      <c r="E837" s="122">
        <v>300</v>
      </c>
    </row>
    <row r="838" spans="1:5" x14ac:dyDescent="0.25">
      <c r="A838" s="109" t="s">
        <v>1618</v>
      </c>
      <c r="B838" s="120" t="s">
        <v>405</v>
      </c>
      <c r="C838" s="121">
        <v>1</v>
      </c>
      <c r="D838" s="122">
        <v>900</v>
      </c>
      <c r="E838" s="122">
        <v>500</v>
      </c>
    </row>
    <row r="839" spans="1:5" x14ac:dyDescent="0.25">
      <c r="A839" s="109" t="s">
        <v>1619</v>
      </c>
      <c r="B839" s="120" t="s">
        <v>407</v>
      </c>
      <c r="C839" s="121">
        <v>1</v>
      </c>
      <c r="D839" s="122">
        <v>350</v>
      </c>
      <c r="E839" s="122">
        <v>250</v>
      </c>
    </row>
    <row r="840" spans="1:5" x14ac:dyDescent="0.25">
      <c r="A840" s="109" t="s">
        <v>1620</v>
      </c>
      <c r="B840" s="120" t="s">
        <v>1621</v>
      </c>
      <c r="C840" s="121">
        <v>1</v>
      </c>
      <c r="D840" s="122">
        <v>900</v>
      </c>
      <c r="E840" s="122">
        <v>500</v>
      </c>
    </row>
    <row r="841" spans="1:5" x14ac:dyDescent="0.25">
      <c r="A841" s="109" t="s">
        <v>1622</v>
      </c>
      <c r="B841" s="120" t="s">
        <v>413</v>
      </c>
      <c r="C841" s="121">
        <v>1</v>
      </c>
      <c r="D841" s="122">
        <v>450</v>
      </c>
      <c r="E841" s="122">
        <v>300</v>
      </c>
    </row>
    <row r="842" spans="1:5" x14ac:dyDescent="0.25">
      <c r="A842" s="109" t="s">
        <v>1623</v>
      </c>
      <c r="B842" s="120" t="s">
        <v>415</v>
      </c>
      <c r="C842" s="121">
        <v>1</v>
      </c>
      <c r="D842" s="122">
        <v>450</v>
      </c>
      <c r="E842" s="122">
        <v>300</v>
      </c>
    </row>
    <row r="843" spans="1:5" x14ac:dyDescent="0.25">
      <c r="A843" s="109" t="s">
        <v>1624</v>
      </c>
      <c r="B843" s="120" t="s">
        <v>417</v>
      </c>
      <c r="C843" s="121">
        <v>1</v>
      </c>
      <c r="D843" s="122">
        <v>337</v>
      </c>
      <c r="E843" s="122">
        <v>225</v>
      </c>
    </row>
    <row r="844" spans="1:5" x14ac:dyDescent="0.25">
      <c r="A844" s="123" t="s">
        <v>1625</v>
      </c>
      <c r="B844" s="124" t="s">
        <v>1626</v>
      </c>
      <c r="C844" s="121">
        <v>1</v>
      </c>
      <c r="D844" s="125">
        <v>900</v>
      </c>
      <c r="E844" s="125">
        <v>500</v>
      </c>
    </row>
    <row r="845" spans="1:5" x14ac:dyDescent="0.25">
      <c r="A845" s="109" t="s">
        <v>1627</v>
      </c>
      <c r="B845" s="124" t="s">
        <v>1628</v>
      </c>
      <c r="C845" s="121">
        <v>1</v>
      </c>
      <c r="D845" s="125">
        <v>600</v>
      </c>
      <c r="E845" s="125">
        <v>500</v>
      </c>
    </row>
    <row r="846" spans="1:5" x14ac:dyDescent="0.25">
      <c r="A846" s="109" t="s">
        <v>1627</v>
      </c>
      <c r="B846" s="120" t="s">
        <v>425</v>
      </c>
      <c r="C846" s="121">
        <v>1</v>
      </c>
      <c r="D846" s="122">
        <v>900</v>
      </c>
      <c r="E846" s="122">
        <v>500</v>
      </c>
    </row>
    <row r="847" spans="1:5" x14ac:dyDescent="0.25">
      <c r="A847" s="109" t="s">
        <v>1629</v>
      </c>
      <c r="B847" s="120" t="s">
        <v>427</v>
      </c>
      <c r="C847" s="121">
        <v>1</v>
      </c>
      <c r="D847" s="122">
        <v>900</v>
      </c>
      <c r="E847" s="122">
        <v>500</v>
      </c>
    </row>
    <row r="848" spans="1:5" x14ac:dyDescent="0.25">
      <c r="A848" s="109" t="s">
        <v>1630</v>
      </c>
      <c r="B848" s="120" t="s">
        <v>1631</v>
      </c>
      <c r="C848" s="121">
        <v>1</v>
      </c>
      <c r="D848" s="122">
        <v>350</v>
      </c>
      <c r="E848" s="122">
        <v>250</v>
      </c>
    </row>
    <row r="849" spans="1:5" x14ac:dyDescent="0.25">
      <c r="A849" s="109" t="s">
        <v>1632</v>
      </c>
      <c r="B849" s="120" t="s">
        <v>86</v>
      </c>
      <c r="C849" s="121">
        <v>1</v>
      </c>
      <c r="D849" s="122">
        <v>840</v>
      </c>
      <c r="E849" s="122">
        <v>440</v>
      </c>
    </row>
    <row r="850" spans="1:5" x14ac:dyDescent="0.25">
      <c r="A850" s="109" t="s">
        <v>1633</v>
      </c>
      <c r="B850" s="120" t="s">
        <v>88</v>
      </c>
      <c r="C850" s="121">
        <v>1</v>
      </c>
      <c r="D850" s="122">
        <v>900</v>
      </c>
      <c r="E850" s="122">
        <v>500</v>
      </c>
    </row>
    <row r="851" spans="1:5" ht="22.5" x14ac:dyDescent="0.25">
      <c r="A851" s="109" t="s">
        <v>1634</v>
      </c>
      <c r="B851" s="120" t="s">
        <v>90</v>
      </c>
      <c r="C851" s="121">
        <v>1</v>
      </c>
      <c r="D851" s="122">
        <v>840</v>
      </c>
      <c r="E851" s="122">
        <v>440</v>
      </c>
    </row>
    <row r="852" spans="1:5" ht="22.5" x14ac:dyDescent="0.25">
      <c r="A852" s="109" t="s">
        <v>1635</v>
      </c>
      <c r="B852" s="120" t="s">
        <v>1636</v>
      </c>
      <c r="C852" s="121">
        <v>1</v>
      </c>
      <c r="D852" s="122">
        <v>450</v>
      </c>
      <c r="E852" s="122">
        <v>300</v>
      </c>
    </row>
    <row r="853" spans="1:5" x14ac:dyDescent="0.25">
      <c r="A853" s="109" t="s">
        <v>1637</v>
      </c>
      <c r="B853" s="120" t="s">
        <v>1638</v>
      </c>
      <c r="C853" s="121">
        <v>1</v>
      </c>
      <c r="D853" s="122">
        <v>730</v>
      </c>
      <c r="E853" s="122">
        <v>400</v>
      </c>
    </row>
    <row r="854" spans="1:5" ht="22.5" x14ac:dyDescent="0.25">
      <c r="A854" s="109" t="s">
        <v>1639</v>
      </c>
      <c r="B854" s="120" t="s">
        <v>98</v>
      </c>
      <c r="C854" s="121">
        <v>1</v>
      </c>
      <c r="D854" s="122">
        <v>306</v>
      </c>
      <c r="E854" s="122">
        <v>250</v>
      </c>
    </row>
    <row r="855" spans="1:5" x14ac:dyDescent="0.25">
      <c r="A855" s="109" t="s">
        <v>1640</v>
      </c>
      <c r="B855" s="120" t="s">
        <v>1641</v>
      </c>
      <c r="C855" s="121">
        <v>1</v>
      </c>
      <c r="D855" s="122">
        <v>840</v>
      </c>
      <c r="E855" s="122">
        <v>440</v>
      </c>
    </row>
    <row r="856" spans="1:5" ht="33.75" x14ac:dyDescent="0.25">
      <c r="A856" s="109" t="s">
        <v>1642</v>
      </c>
      <c r="B856" s="120" t="s">
        <v>102</v>
      </c>
      <c r="C856" s="121">
        <v>1</v>
      </c>
      <c r="D856" s="122">
        <v>900</v>
      </c>
      <c r="E856" s="122">
        <v>500</v>
      </c>
    </row>
    <row r="857" spans="1:5" x14ac:dyDescent="0.25">
      <c r="A857" s="109" t="s">
        <v>1643</v>
      </c>
      <c r="B857" s="120" t="s">
        <v>1644</v>
      </c>
      <c r="C857" s="121">
        <v>1</v>
      </c>
      <c r="D857" s="122">
        <v>900</v>
      </c>
      <c r="E857" s="122">
        <v>500</v>
      </c>
    </row>
    <row r="858" spans="1:5" ht="22.5" x14ac:dyDescent="0.25">
      <c r="A858" s="109" t="s">
        <v>1645</v>
      </c>
      <c r="B858" s="120" t="s">
        <v>1646</v>
      </c>
      <c r="C858" s="121">
        <v>1</v>
      </c>
      <c r="D858" s="122">
        <v>900</v>
      </c>
      <c r="E858" s="122">
        <v>500</v>
      </c>
    </row>
    <row r="859" spans="1:5" x14ac:dyDescent="0.25">
      <c r="A859" s="109" t="s">
        <v>1647</v>
      </c>
      <c r="B859" s="120" t="s">
        <v>481</v>
      </c>
      <c r="C859" s="121">
        <v>1</v>
      </c>
      <c r="D859" s="122">
        <v>900</v>
      </c>
      <c r="E859" s="122">
        <v>500</v>
      </c>
    </row>
    <row r="860" spans="1:5" x14ac:dyDescent="0.25">
      <c r="A860" s="109" t="s">
        <v>1648</v>
      </c>
      <c r="B860" s="120" t="s">
        <v>483</v>
      </c>
      <c r="C860" s="121">
        <v>1</v>
      </c>
      <c r="D860" s="122">
        <v>500</v>
      </c>
      <c r="E860" s="122">
        <v>300</v>
      </c>
    </row>
    <row r="861" spans="1:5" x14ac:dyDescent="0.25">
      <c r="A861" s="109" t="s">
        <v>1649</v>
      </c>
      <c r="B861" s="120" t="s">
        <v>485</v>
      </c>
      <c r="C861" s="121">
        <v>1</v>
      </c>
      <c r="D861" s="122">
        <v>500</v>
      </c>
      <c r="E861" s="122">
        <v>300</v>
      </c>
    </row>
    <row r="862" spans="1:5" x14ac:dyDescent="0.25">
      <c r="A862" s="109" t="s">
        <v>1650</v>
      </c>
      <c r="B862" s="120" t="s">
        <v>489</v>
      </c>
      <c r="C862" s="121">
        <v>1</v>
      </c>
      <c r="D862" s="122">
        <v>900</v>
      </c>
      <c r="E862" s="122">
        <v>500</v>
      </c>
    </row>
    <row r="863" spans="1:5" x14ac:dyDescent="0.25">
      <c r="A863" s="109" t="s">
        <v>1651</v>
      </c>
      <c r="B863" s="120" t="s">
        <v>491</v>
      </c>
      <c r="C863" s="121">
        <v>1</v>
      </c>
      <c r="D863" s="122">
        <v>900</v>
      </c>
      <c r="E863" s="122">
        <v>500</v>
      </c>
    </row>
    <row r="864" spans="1:5" x14ac:dyDescent="0.25">
      <c r="A864" s="109" t="s">
        <v>1652</v>
      </c>
      <c r="B864" s="120" t="s">
        <v>493</v>
      </c>
      <c r="C864" s="121">
        <v>1</v>
      </c>
      <c r="D864" s="122">
        <v>855</v>
      </c>
      <c r="E864" s="122">
        <v>427</v>
      </c>
    </row>
    <row r="865" spans="1:5" x14ac:dyDescent="0.25">
      <c r="A865" s="109" t="s">
        <v>1653</v>
      </c>
      <c r="B865" s="120" t="s">
        <v>495</v>
      </c>
      <c r="C865" s="121">
        <v>1</v>
      </c>
      <c r="D865" s="122">
        <v>900</v>
      </c>
      <c r="E865" s="122">
        <v>500</v>
      </c>
    </row>
    <row r="866" spans="1:5" x14ac:dyDescent="0.25">
      <c r="A866" s="109" t="s">
        <v>1654</v>
      </c>
      <c r="B866" s="120" t="s">
        <v>1655</v>
      </c>
      <c r="C866" s="121">
        <v>1</v>
      </c>
      <c r="D866" s="122">
        <v>900</v>
      </c>
      <c r="E866" s="122">
        <v>500</v>
      </c>
    </row>
    <row r="867" spans="1:5" x14ac:dyDescent="0.25">
      <c r="A867" s="109" t="s">
        <v>1656</v>
      </c>
      <c r="B867" s="120" t="s">
        <v>503</v>
      </c>
      <c r="C867" s="121">
        <v>1</v>
      </c>
      <c r="D867" s="122">
        <v>900</v>
      </c>
      <c r="E867" s="122">
        <v>500</v>
      </c>
    </row>
    <row r="868" spans="1:5" x14ac:dyDescent="0.25">
      <c r="A868" s="109" t="s">
        <v>1657</v>
      </c>
      <c r="B868" s="120" t="s">
        <v>1658</v>
      </c>
      <c r="C868" s="121">
        <v>1</v>
      </c>
      <c r="D868" s="122">
        <v>800</v>
      </c>
      <c r="E868" s="122">
        <v>500</v>
      </c>
    </row>
    <row r="869" spans="1:5" x14ac:dyDescent="0.25">
      <c r="A869" s="109" t="s">
        <v>1659</v>
      </c>
      <c r="B869" s="120" t="s">
        <v>1660</v>
      </c>
      <c r="C869" s="121">
        <v>1</v>
      </c>
      <c r="D869" s="122">
        <v>150</v>
      </c>
      <c r="E869" s="122">
        <v>100</v>
      </c>
    </row>
    <row r="870" spans="1:5" x14ac:dyDescent="0.25">
      <c r="A870" s="109" t="s">
        <v>1661</v>
      </c>
      <c r="B870" s="120" t="s">
        <v>507</v>
      </c>
      <c r="C870" s="121">
        <v>1</v>
      </c>
      <c r="D870" s="122">
        <v>700</v>
      </c>
      <c r="E870" s="122">
        <v>400</v>
      </c>
    </row>
    <row r="871" spans="1:5" x14ac:dyDescent="0.25">
      <c r="A871" s="109" t="s">
        <v>1662</v>
      </c>
      <c r="B871" s="120" t="s">
        <v>509</v>
      </c>
      <c r="C871" s="121">
        <v>1</v>
      </c>
      <c r="D871" s="122">
        <v>700</v>
      </c>
      <c r="E871" s="122">
        <v>400</v>
      </c>
    </row>
    <row r="872" spans="1:5" x14ac:dyDescent="0.25">
      <c r="A872" s="109" t="s">
        <v>1663</v>
      </c>
      <c r="B872" s="120" t="s">
        <v>511</v>
      </c>
      <c r="C872" s="121">
        <v>1</v>
      </c>
      <c r="D872" s="122">
        <v>450</v>
      </c>
      <c r="E872" s="122">
        <v>300</v>
      </c>
    </row>
    <row r="873" spans="1:5" x14ac:dyDescent="0.25">
      <c r="A873" s="109" t="s">
        <v>1664</v>
      </c>
      <c r="B873" s="120" t="s">
        <v>1665</v>
      </c>
      <c r="C873" s="121">
        <v>1</v>
      </c>
      <c r="D873" s="122">
        <v>700</v>
      </c>
      <c r="E873" s="122">
        <v>400</v>
      </c>
    </row>
    <row r="874" spans="1:5" x14ac:dyDescent="0.25">
      <c r="A874" s="109" t="s">
        <v>1666</v>
      </c>
      <c r="B874" s="120" t="s">
        <v>1667</v>
      </c>
      <c r="C874" s="121">
        <v>1</v>
      </c>
      <c r="D874" s="122">
        <v>500</v>
      </c>
      <c r="E874" s="122">
        <v>300</v>
      </c>
    </row>
    <row r="875" spans="1:5" x14ac:dyDescent="0.25">
      <c r="A875" s="126" t="s">
        <v>1668</v>
      </c>
      <c r="B875" s="127" t="s">
        <v>1669</v>
      </c>
      <c r="C875" s="121">
        <v>1</v>
      </c>
      <c r="D875" s="128">
        <v>900</v>
      </c>
      <c r="E875" s="128">
        <v>500</v>
      </c>
    </row>
    <row r="876" spans="1:5" x14ac:dyDescent="0.25">
      <c r="A876" s="109" t="s">
        <v>1670</v>
      </c>
      <c r="B876" s="120" t="s">
        <v>519</v>
      </c>
      <c r="C876" s="121">
        <v>1</v>
      </c>
      <c r="D876" s="122">
        <v>700</v>
      </c>
      <c r="E876" s="122">
        <v>400</v>
      </c>
    </row>
    <row r="877" spans="1:5" x14ac:dyDescent="0.25">
      <c r="A877" s="109" t="s">
        <v>1671</v>
      </c>
      <c r="B877" s="120" t="s">
        <v>1672</v>
      </c>
      <c r="C877" s="121">
        <v>1</v>
      </c>
      <c r="D877" s="122">
        <v>900</v>
      </c>
      <c r="E877" s="122">
        <v>500</v>
      </c>
    </row>
    <row r="878" spans="1:5" ht="45" x14ac:dyDescent="0.25">
      <c r="A878" s="109" t="s">
        <v>1673</v>
      </c>
      <c r="B878" s="120" t="s">
        <v>1674</v>
      </c>
      <c r="C878" s="121">
        <v>1</v>
      </c>
      <c r="D878" s="122">
        <v>900</v>
      </c>
      <c r="E878" s="122">
        <v>500</v>
      </c>
    </row>
    <row r="879" spans="1:5" ht="22.5" x14ac:dyDescent="0.25">
      <c r="A879" s="109" t="s">
        <v>1675</v>
      </c>
      <c r="B879" s="120" t="s">
        <v>1676</v>
      </c>
      <c r="C879" s="121">
        <v>1</v>
      </c>
      <c r="D879" s="122">
        <v>900</v>
      </c>
      <c r="E879" s="122">
        <v>500</v>
      </c>
    </row>
    <row r="880" spans="1:5" x14ac:dyDescent="0.25">
      <c r="A880" s="109" t="s">
        <v>1677</v>
      </c>
      <c r="B880" s="120" t="s">
        <v>1678</v>
      </c>
      <c r="C880" s="121">
        <v>1</v>
      </c>
      <c r="D880" s="122">
        <v>450</v>
      </c>
      <c r="E880" s="122">
        <v>300</v>
      </c>
    </row>
    <row r="881" spans="1:5" x14ac:dyDescent="0.25">
      <c r="A881" s="109" t="s">
        <v>1679</v>
      </c>
      <c r="B881" s="120" t="s">
        <v>1680</v>
      </c>
      <c r="C881" s="121">
        <v>1</v>
      </c>
      <c r="D881" s="122">
        <v>450</v>
      </c>
      <c r="E881" s="122">
        <v>300</v>
      </c>
    </row>
    <row r="882" spans="1:5" x14ac:dyDescent="0.25">
      <c r="A882" s="109" t="s">
        <v>1681</v>
      </c>
      <c r="B882" s="120" t="s">
        <v>1682</v>
      </c>
      <c r="C882" s="121">
        <v>1</v>
      </c>
      <c r="D882" s="122">
        <v>315</v>
      </c>
      <c r="E882" s="122">
        <v>210</v>
      </c>
    </row>
    <row r="883" spans="1:5" x14ac:dyDescent="0.25">
      <c r="A883" s="109" t="s">
        <v>1683</v>
      </c>
      <c r="B883" s="120" t="s">
        <v>1684</v>
      </c>
      <c r="C883" s="121">
        <v>1</v>
      </c>
      <c r="D883" s="122">
        <v>600</v>
      </c>
      <c r="E883" s="122">
        <v>300</v>
      </c>
    </row>
    <row r="884" spans="1:5" x14ac:dyDescent="0.25">
      <c r="A884" s="109" t="s">
        <v>1685</v>
      </c>
      <c r="B884" s="120" t="s">
        <v>1686</v>
      </c>
      <c r="C884" s="121">
        <v>1</v>
      </c>
      <c r="D884" s="122">
        <v>200</v>
      </c>
      <c r="E884" s="122">
        <v>100</v>
      </c>
    </row>
    <row r="885" spans="1:5" ht="22.5" x14ac:dyDescent="0.25">
      <c r="A885" s="109" t="s">
        <v>1687</v>
      </c>
      <c r="B885" s="120" t="s">
        <v>1688</v>
      </c>
      <c r="C885" s="121">
        <v>1</v>
      </c>
      <c r="D885" s="122">
        <v>350</v>
      </c>
      <c r="E885" s="122">
        <v>235</v>
      </c>
    </row>
    <row r="886" spans="1:5" ht="22.5" x14ac:dyDescent="0.25">
      <c r="A886" s="109" t="s">
        <v>1689</v>
      </c>
      <c r="B886" s="120" t="s">
        <v>1690</v>
      </c>
      <c r="C886" s="121">
        <v>1</v>
      </c>
      <c r="D886" s="122">
        <v>400</v>
      </c>
      <c r="E886" s="122">
        <v>250</v>
      </c>
    </row>
    <row r="887" spans="1:5" x14ac:dyDescent="0.25">
      <c r="A887" s="109" t="s">
        <v>1691</v>
      </c>
      <c r="B887" s="120" t="s">
        <v>1692</v>
      </c>
      <c r="C887" s="121">
        <v>1</v>
      </c>
      <c r="D887" s="122">
        <v>450</v>
      </c>
      <c r="E887" s="122">
        <v>300</v>
      </c>
    </row>
    <row r="888" spans="1:5" x14ac:dyDescent="0.25">
      <c r="A888" s="109" t="s">
        <v>1693</v>
      </c>
      <c r="B888" s="120" t="s">
        <v>1694</v>
      </c>
      <c r="C888" s="121">
        <v>1</v>
      </c>
      <c r="D888" s="122">
        <v>245</v>
      </c>
      <c r="E888" s="122">
        <v>163</v>
      </c>
    </row>
    <row r="889" spans="1:5" x14ac:dyDescent="0.25">
      <c r="A889" s="109" t="s">
        <v>1695</v>
      </c>
      <c r="B889" s="120" t="s">
        <v>1696</v>
      </c>
      <c r="C889" s="121">
        <v>1</v>
      </c>
      <c r="D889" s="122">
        <v>450</v>
      </c>
      <c r="E889" s="122">
        <v>300</v>
      </c>
    </row>
    <row r="890" spans="1:5" x14ac:dyDescent="0.25">
      <c r="A890" s="109" t="s">
        <v>1697</v>
      </c>
      <c r="B890" s="120" t="s">
        <v>1698</v>
      </c>
      <c r="C890" s="121">
        <v>1</v>
      </c>
      <c r="D890" s="122">
        <v>660</v>
      </c>
      <c r="E890" s="122">
        <v>330</v>
      </c>
    </row>
    <row r="891" spans="1:5" ht="22.5" x14ac:dyDescent="0.25">
      <c r="A891" s="109" t="s">
        <v>1699</v>
      </c>
      <c r="B891" s="120" t="s">
        <v>1700</v>
      </c>
      <c r="C891" s="121">
        <v>1</v>
      </c>
      <c r="D891" s="122">
        <v>700</v>
      </c>
      <c r="E891" s="122">
        <v>400</v>
      </c>
    </row>
    <row r="892" spans="1:5" ht="22.5" x14ac:dyDescent="0.25">
      <c r="A892" s="109" t="s">
        <v>1701</v>
      </c>
      <c r="B892" s="120" t="s">
        <v>1702</v>
      </c>
      <c r="C892" s="121">
        <v>1</v>
      </c>
      <c r="D892" s="122">
        <v>900</v>
      </c>
      <c r="E892" s="122">
        <v>500</v>
      </c>
    </row>
    <row r="893" spans="1:5" ht="22.5" x14ac:dyDescent="0.25">
      <c r="A893" s="109" t="s">
        <v>1703</v>
      </c>
      <c r="B893" s="120" t="s">
        <v>1704</v>
      </c>
      <c r="C893" s="121">
        <v>1</v>
      </c>
      <c r="D893" s="122">
        <v>900</v>
      </c>
      <c r="E893" s="122">
        <v>500</v>
      </c>
    </row>
    <row r="894" spans="1:5" ht="22.5" x14ac:dyDescent="0.25">
      <c r="A894" s="109" t="s">
        <v>1705</v>
      </c>
      <c r="B894" s="120" t="s">
        <v>1706</v>
      </c>
      <c r="C894" s="121">
        <v>1</v>
      </c>
      <c r="D894" s="122">
        <v>900</v>
      </c>
      <c r="E894" s="122">
        <v>500</v>
      </c>
    </row>
    <row r="895" spans="1:5" x14ac:dyDescent="0.25">
      <c r="A895" s="109" t="s">
        <v>1707</v>
      </c>
      <c r="B895" s="120" t="s">
        <v>1708</v>
      </c>
      <c r="C895" s="121">
        <v>1</v>
      </c>
      <c r="D895" s="122">
        <v>900</v>
      </c>
      <c r="E895" s="122">
        <v>500</v>
      </c>
    </row>
    <row r="896" spans="1:5" x14ac:dyDescent="0.25">
      <c r="A896" s="109" t="s">
        <v>1709</v>
      </c>
      <c r="B896" s="120" t="s">
        <v>1710</v>
      </c>
      <c r="C896" s="121">
        <v>1</v>
      </c>
      <c r="D896" s="122">
        <v>38</v>
      </c>
      <c r="E896" s="122">
        <v>25</v>
      </c>
    </row>
    <row r="897" spans="1:5" x14ac:dyDescent="0.25">
      <c r="A897" s="109" t="s">
        <v>1711</v>
      </c>
      <c r="B897" s="120" t="s">
        <v>1712</v>
      </c>
      <c r="C897" s="121">
        <v>1</v>
      </c>
      <c r="D897" s="122">
        <v>75</v>
      </c>
      <c r="E897" s="122">
        <v>50</v>
      </c>
    </row>
    <row r="898" spans="1:5" ht="52.5" x14ac:dyDescent="0.25">
      <c r="A898" s="129" t="s">
        <v>1713</v>
      </c>
      <c r="B898" s="130" t="s">
        <v>1714</v>
      </c>
      <c r="C898" s="130"/>
      <c r="D898" s="131"/>
      <c r="E898" s="132" t="s">
        <v>1758</v>
      </c>
    </row>
    <row r="899" spans="1:5" x14ac:dyDescent="0.25">
      <c r="A899" s="133" t="s">
        <v>1715</v>
      </c>
      <c r="B899" s="134" t="s">
        <v>1716</v>
      </c>
      <c r="C899" s="135"/>
      <c r="D899" s="136"/>
      <c r="E899" s="137"/>
    </row>
    <row r="900" spans="1:5" x14ac:dyDescent="0.25">
      <c r="A900" s="138" t="s">
        <v>1717</v>
      </c>
      <c r="B900" s="139" t="s">
        <v>1718</v>
      </c>
      <c r="C900" s="140">
        <v>1</v>
      </c>
      <c r="D900" s="22"/>
      <c r="E900" s="141">
        <v>0.2</v>
      </c>
    </row>
    <row r="901" spans="1:5" x14ac:dyDescent="0.25">
      <c r="A901" s="138" t="s">
        <v>1719</v>
      </c>
      <c r="B901" s="139" t="s">
        <v>1720</v>
      </c>
      <c r="C901" s="140">
        <v>1</v>
      </c>
      <c r="D901" s="22"/>
      <c r="E901" s="141">
        <v>0.4</v>
      </c>
    </row>
    <row r="902" spans="1:5" ht="63" x14ac:dyDescent="0.25">
      <c r="A902" s="138" t="s">
        <v>1721</v>
      </c>
      <c r="B902" s="139" t="s">
        <v>1722</v>
      </c>
      <c r="C902" s="140">
        <v>1</v>
      </c>
      <c r="D902" s="142"/>
      <c r="E902" s="143" t="s">
        <v>1759</v>
      </c>
    </row>
    <row r="903" spans="1:5" ht="22.5" x14ac:dyDescent="0.25">
      <c r="A903" s="138" t="s">
        <v>1723</v>
      </c>
      <c r="B903" s="139" t="s">
        <v>1724</v>
      </c>
      <c r="C903" s="140">
        <v>1</v>
      </c>
      <c r="D903" s="23"/>
      <c r="E903" s="141">
        <v>100</v>
      </c>
    </row>
    <row r="904" spans="1:5" x14ac:dyDescent="0.25">
      <c r="A904" s="138" t="s">
        <v>1725</v>
      </c>
      <c r="B904" s="139" t="s">
        <v>1726</v>
      </c>
      <c r="C904" s="140">
        <v>1</v>
      </c>
      <c r="D904" s="22"/>
      <c r="E904" s="141">
        <v>600</v>
      </c>
    </row>
    <row r="905" spans="1:5" x14ac:dyDescent="0.25">
      <c r="A905" s="138" t="s">
        <v>1727</v>
      </c>
      <c r="B905" s="139" t="s">
        <v>1728</v>
      </c>
      <c r="C905" s="140">
        <v>1</v>
      </c>
      <c r="D905" s="22"/>
      <c r="E905" s="141">
        <v>150</v>
      </c>
    </row>
    <row r="906" spans="1:5" x14ac:dyDescent="0.25">
      <c r="A906" s="138" t="s">
        <v>1729</v>
      </c>
      <c r="B906" s="139" t="s">
        <v>1730</v>
      </c>
      <c r="C906" s="140">
        <v>1</v>
      </c>
      <c r="D906" s="22"/>
      <c r="E906" s="141">
        <v>120</v>
      </c>
    </row>
    <row r="907" spans="1:5" x14ac:dyDescent="0.25">
      <c r="A907" s="138" t="s">
        <v>1731</v>
      </c>
      <c r="B907" s="139" t="s">
        <v>1732</v>
      </c>
      <c r="C907" s="140">
        <v>1</v>
      </c>
      <c r="D907" s="22"/>
      <c r="E907" s="141">
        <v>90</v>
      </c>
    </row>
    <row r="908" spans="1:5" x14ac:dyDescent="0.25">
      <c r="A908" s="144" t="s">
        <v>1733</v>
      </c>
      <c r="B908" s="145" t="s">
        <v>1734</v>
      </c>
      <c r="C908" s="146"/>
      <c r="D908" s="146"/>
      <c r="E908" s="147"/>
    </row>
    <row r="909" spans="1:5" ht="22.5" x14ac:dyDescent="0.25">
      <c r="A909" s="148" t="s">
        <v>1735</v>
      </c>
      <c r="B909" s="149" t="s">
        <v>1736</v>
      </c>
      <c r="C909" s="150">
        <v>1</v>
      </c>
      <c r="D909" s="148"/>
      <c r="E909" s="151"/>
    </row>
    <row r="910" spans="1:5" x14ac:dyDescent="0.25">
      <c r="A910" s="148" t="s">
        <v>1737</v>
      </c>
      <c r="B910" s="149" t="s">
        <v>1738</v>
      </c>
      <c r="C910" s="150">
        <v>1</v>
      </c>
      <c r="D910" s="148"/>
      <c r="E910" s="141">
        <v>50</v>
      </c>
    </row>
    <row r="911" spans="1:5" x14ac:dyDescent="0.25">
      <c r="A911" s="148" t="s">
        <v>1739</v>
      </c>
      <c r="B911" s="149" t="s">
        <v>1740</v>
      </c>
      <c r="C911" s="150">
        <v>1</v>
      </c>
      <c r="D911" s="148"/>
      <c r="E911" s="141">
        <v>250</v>
      </c>
    </row>
    <row r="912" spans="1:5" x14ac:dyDescent="0.25">
      <c r="A912" s="148" t="s">
        <v>1741</v>
      </c>
      <c r="B912" s="149" t="s">
        <v>1742</v>
      </c>
      <c r="C912" s="150">
        <v>1</v>
      </c>
      <c r="D912" s="148"/>
      <c r="E912" s="141">
        <v>350</v>
      </c>
    </row>
    <row r="913" spans="1:5" x14ac:dyDescent="0.25">
      <c r="A913" s="148" t="s">
        <v>1743</v>
      </c>
      <c r="B913" s="149" t="s">
        <v>1744</v>
      </c>
      <c r="C913" s="150">
        <v>1</v>
      </c>
      <c r="D913" s="148"/>
      <c r="E913" s="141">
        <v>500</v>
      </c>
    </row>
    <row r="914" spans="1:5" ht="22.5" x14ac:dyDescent="0.25">
      <c r="A914" s="148" t="s">
        <v>1745</v>
      </c>
      <c r="B914" s="149" t="s">
        <v>1746</v>
      </c>
      <c r="C914" s="150">
        <v>1</v>
      </c>
      <c r="D914" s="148"/>
      <c r="E914" s="151" t="s">
        <v>1760</v>
      </c>
    </row>
    <row r="915" spans="1:5" x14ac:dyDescent="0.25">
      <c r="A915" s="148" t="s">
        <v>1747</v>
      </c>
      <c r="B915" s="149" t="s">
        <v>1748</v>
      </c>
      <c r="C915" s="150">
        <v>1</v>
      </c>
      <c r="D915" s="148"/>
      <c r="E915" s="151" t="s">
        <v>1761</v>
      </c>
    </row>
    <row r="916" spans="1:5" x14ac:dyDescent="0.25">
      <c r="A916" s="152" t="s">
        <v>1749</v>
      </c>
      <c r="B916" s="153"/>
      <c r="C916" s="154"/>
      <c r="D916" s="148"/>
      <c r="E916" s="151"/>
    </row>
    <row r="917" spans="1:5" x14ac:dyDescent="0.25">
      <c r="A917" s="155" t="s">
        <v>1774</v>
      </c>
      <c r="B917" s="156"/>
      <c r="C917" s="150"/>
      <c r="D917" s="148"/>
      <c r="E917" s="151"/>
    </row>
    <row r="918" spans="1:5" x14ac:dyDescent="0.25">
      <c r="A918" s="155" t="s">
        <v>1750</v>
      </c>
      <c r="B918" s="156"/>
      <c r="C918" s="150"/>
      <c r="D918" s="148"/>
      <c r="E918" s="151"/>
    </row>
    <row r="919" spans="1:5" x14ac:dyDescent="0.25">
      <c r="A919" s="155" t="s">
        <v>1751</v>
      </c>
      <c r="B919" s="156"/>
      <c r="C919" s="150"/>
      <c r="D919" s="148"/>
      <c r="E919" s="151"/>
    </row>
    <row r="920" spans="1:5" x14ac:dyDescent="0.25">
      <c r="A920" s="155" t="s">
        <v>1752</v>
      </c>
      <c r="B920" s="156"/>
      <c r="C920" s="150"/>
      <c r="D920" s="148"/>
      <c r="E920" s="148"/>
    </row>
    <row r="921" spans="1:5" x14ac:dyDescent="0.25">
      <c r="A921" s="157"/>
      <c r="B921" s="56"/>
      <c r="C921" s="57"/>
      <c r="D921" s="158"/>
      <c r="E921" s="159"/>
    </row>
  </sheetData>
  <mergeCells count="44">
    <mergeCell ref="A12:B12"/>
    <mergeCell ref="A1:G1"/>
    <mergeCell ref="A6:D6"/>
    <mergeCell ref="D11:F11"/>
    <mergeCell ref="A2:F2"/>
    <mergeCell ref="A3:F3"/>
    <mergeCell ref="A399:F399"/>
    <mergeCell ref="A401:F401"/>
    <mergeCell ref="A404:F404"/>
    <mergeCell ref="A323:F323"/>
    <mergeCell ref="A326:F326"/>
    <mergeCell ref="A331:F331"/>
    <mergeCell ref="A348:F348"/>
    <mergeCell ref="A370:F370"/>
    <mergeCell ref="A377:F377"/>
    <mergeCell ref="A385:F385"/>
    <mergeCell ref="A393:F393"/>
    <mergeCell ref="A787:F787"/>
    <mergeCell ref="A807:F807"/>
    <mergeCell ref="A817:F817"/>
    <mergeCell ref="A437:F437"/>
    <mergeCell ref="A438:F438"/>
    <mergeCell ref="A544:F544"/>
    <mergeCell ref="A594:F594"/>
    <mergeCell ref="A741:F741"/>
    <mergeCell ref="A742:F742"/>
    <mergeCell ref="A767:F767"/>
    <mergeCell ref="A779:F779"/>
    <mergeCell ref="A916:C916"/>
    <mergeCell ref="A52:F52"/>
    <mergeCell ref="A55:F55"/>
    <mergeCell ref="A85:F85"/>
    <mergeCell ref="A105:F105"/>
    <mergeCell ref="A112:F112"/>
    <mergeCell ref="A126:F126"/>
    <mergeCell ref="A163:F163"/>
    <mergeCell ref="A218:F218"/>
    <mergeCell ref="A264:F264"/>
    <mergeCell ref="A302:F302"/>
    <mergeCell ref="A308:F308"/>
    <mergeCell ref="A310:F310"/>
    <mergeCell ref="A322:F322"/>
    <mergeCell ref="A819:E819"/>
    <mergeCell ref="A786:F786"/>
  </mergeCells>
  <pageMargins left="0.70866141732283472" right="0.70866141732283472" top="0.74803149606299213" bottom="0.74803149606299213" header="0.31496062992125984" footer="0.31496062992125984"/>
  <pageSetup paperSize="9" scale="35" fitToHeight="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2020-01-03T10:48:46Z</cp:lastPrinted>
  <dcterms:created xsi:type="dcterms:W3CDTF">2019-05-29T08:54:45Z</dcterms:created>
  <dcterms:modified xsi:type="dcterms:W3CDTF">2020-01-03T10:50:06Z</dcterms:modified>
</cp:coreProperties>
</file>