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5988\OneDrive\Desktop\Актуализирани  от 01.11. - 30.11.20г\"/>
    </mc:Choice>
  </mc:AlternateContent>
  <bookViews>
    <workbookView xWindow="0" yWindow="0" windowWidth="20496" windowHeight="7668" firstSheet="1" activeTab="1"/>
  </bookViews>
  <sheets>
    <sheet name="InfoHospital" sheetId="1" state="hidden" r:id="rId1"/>
    <sheet name="HospitalPriceLis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B4" i="2"/>
</calcChain>
</file>

<file path=xl/sharedStrings.xml><?xml version="1.0" encoding="utf-8"?>
<sst xmlns="http://schemas.openxmlformats.org/spreadsheetml/2006/main" count="2267" uniqueCount="1179">
  <si>
    <t>(трите имена на лицето, представляващо лечебното заведение)</t>
  </si>
  <si>
    <t>(наименование на лечебното заведение)</t>
  </si>
  <si>
    <t>имейл:</t>
  </si>
  <si>
    <t>Телефон:</t>
  </si>
  <si>
    <t>ЕИК:</t>
  </si>
  <si>
    <t>Регистрационнен Код:</t>
  </si>
  <si>
    <t xml:space="preserve">Код Област: </t>
  </si>
  <si>
    <t>Обл:</t>
  </si>
  <si>
    <t>Община:</t>
  </si>
  <si>
    <t>Град:</t>
  </si>
  <si>
    <t>ул.</t>
  </si>
  <si>
    <t>(адрес на лечебното заведение)</t>
  </si>
  <si>
    <t>(трите имена на лицето за контакти)</t>
  </si>
  <si>
    <t>ж.к</t>
  </si>
  <si>
    <t>№:</t>
  </si>
  <si>
    <t>Наименование на услугата</t>
  </si>
  <si>
    <t>(eлектронен адрес,  на които е оповестена информация за вида и цената на всички предоставяни медицински и други услуги)</t>
  </si>
  <si>
    <t>(описание на общодостъпните места в сградата на лечебното заведение, на които е оповестена информация за вида и цената на всички предоставяни медицински и други услуги)</t>
  </si>
  <si>
    <t>(описание на реквизитите на финансовите документи, които се издават на пациентите за всички заплатени от тях суми, във връзка с обслужването им)</t>
  </si>
  <si>
    <t>Утвърден ценоразпис на всички предоставяни медицински и други услуги от:</t>
  </si>
  <si>
    <t>Цена, заплащана от:</t>
  </si>
  <si>
    <t>НЗОК</t>
  </si>
  <si>
    <t>Код от информационната систама на ЛЗ</t>
  </si>
  <si>
    <t xml:space="preserve">Пациент </t>
  </si>
  <si>
    <t>МЗ</t>
  </si>
  <si>
    <t xml:space="preserve">Мерна единица
(ден, брой и др.) </t>
  </si>
  <si>
    <t>Ямбол</t>
  </si>
  <si>
    <t>Ксерокопие на документ за  – за първа страница 5 лева с ДДС, за всяка следваща 1 лв. с ДДС</t>
  </si>
  <si>
    <t xml:space="preserve">Служебна бележка, удостоверяваща медицински обстоятелства </t>
  </si>
  <si>
    <t>Обслужване  шофьор при транспорт на пациент</t>
  </si>
  <si>
    <t>Обслужване от медицински специалист по време на транспортиране по желание на пациента</t>
  </si>
  <si>
    <t>Извършване на тоалет и обличане  на труп по желание на близките</t>
  </si>
  <si>
    <t>Съхранение на труп в хладилна камера за 24 h</t>
  </si>
  <si>
    <t>Заплащане на болнична медицинска помощ за един леглоден в отделение  с терапевтичен профил.</t>
  </si>
  <si>
    <t>Заплащане на болнична медицинска помощ за един леглоден в отделение  с хирургичен профил.</t>
  </si>
  <si>
    <t xml:space="preserve">Заверка на медицинско за носене на оръжие </t>
  </si>
  <si>
    <t>Служебна бележка, удостоверяваща медицински обстоятелства , свързани с психиатричен статус</t>
  </si>
  <si>
    <t>Осигуряване на лекарствени средства - упойващи вещества за друго ЛЗ - по договор</t>
  </si>
  <si>
    <t>Осигуряване на самостоятелна стая по желание на пациента/за леглоден/</t>
  </si>
  <si>
    <t>Оказване на здравни грижи по избор на пациента - за леглоден</t>
  </si>
  <si>
    <t>Такса придружител за 1 ден - хотелска част</t>
  </si>
  <si>
    <t>Такса придружител за 1 ден - хотелска част и храна</t>
  </si>
  <si>
    <t>Наем на гаражна клетка за   месец</t>
  </si>
  <si>
    <t>Административна месечна такса за придобиване на специалност съгл.чл.13 от Наредба №1/22.01.2015 г.</t>
  </si>
  <si>
    <t>Присъствие на баща при раждане</t>
  </si>
  <si>
    <t>Такса за ползване на голямата заседателна зала</t>
  </si>
  <si>
    <t>Такса придружител за 1 ден в Инфекциозно отд. - хотелска част и храна</t>
  </si>
  <si>
    <t>Стерилизиране на барабани - МАЛКИ</t>
  </si>
  <si>
    <t>Стерилизиране на барабани - СРЕДНИ</t>
  </si>
  <si>
    <t>Стерилизиране на барабани - ГОЛЕМИ</t>
  </si>
  <si>
    <t>Избор на екип по желание на пациента за извършване на конкретна интервенция, манипулация или др.  Специфична част от диагностично-лечебния процес по съответната Клинична пътека /Амбулаторна процедура</t>
  </si>
  <si>
    <t>Избор на лекар по желание на пациента за извършване на конкретна интервенция, манипулация или др. специфична част от диагностично-лечебния процес по съответната Клинична пътека /Амбулаторна процедура</t>
  </si>
  <si>
    <t>Такса придружител - дневен кетъринг</t>
  </si>
  <si>
    <t>Самостоятелен сестрински пост - 8 лв. на час, но не повече от 50 лв. за денонощие</t>
  </si>
  <si>
    <t>Допълнителен помощен персонал - 5 лв. на час, но не повече от 30 лв. за денонощие</t>
  </si>
  <si>
    <t>Преглед в амбулатория</t>
  </si>
  <si>
    <t>Вторичен преглед в амбулатория</t>
  </si>
  <si>
    <t>Преглед в дома на пациента</t>
  </si>
  <si>
    <t>Медицинска консултация по хранене и диетика/първичен преглед/</t>
  </si>
  <si>
    <t>Медицинска консултация по хранене и диетика/вторичен преглед/</t>
  </si>
  <si>
    <t>Разработване на индивидуални хранителни режими</t>
  </si>
  <si>
    <t>Поставяне на назогастрална сонда</t>
  </si>
  <si>
    <t>Венозен катетър/централен/</t>
  </si>
  <si>
    <t>Венозен катетър /периферен/</t>
  </si>
  <si>
    <t>Кръвопреливане вкл. директна проба/първи ден/</t>
  </si>
  <si>
    <t>Последващо кръвопреливане , вкл. директна проба/втори и всеки следващ по/</t>
  </si>
  <si>
    <t>Очистителна клизма</t>
  </si>
  <si>
    <t>Терапевтично овладяване на хипертонична криза</t>
  </si>
  <si>
    <t>Извършване на преценка от ТЕЛК дали здрав.състояние на лице, неосигурено по ЗЗО,позволява явяването му пред разследващите органи или пред органите на съдебната власт,когато се налага яваване пред тези органи през период на временна неработоспособност и из</t>
  </si>
  <si>
    <t xml:space="preserve">Медицински документ,изискващ преглед                              </t>
  </si>
  <si>
    <t xml:space="preserve">Медицински документ,неизискващ преглед                              </t>
  </si>
  <si>
    <t xml:space="preserve">Медицински документ – дубликат                                             </t>
  </si>
  <si>
    <t>Препис от аутопсионен протокол</t>
  </si>
  <si>
    <t>Акушерско изследване-проследяване на бременна жена вкл.необх.лабораторен минимум</t>
  </si>
  <si>
    <t>Ултразвуков преглед</t>
  </si>
  <si>
    <t>Преглед на новородено от лекар извън стационара</t>
  </si>
  <si>
    <t>Извършване на имунизация</t>
  </si>
  <si>
    <t>Пълен статус на органната система/УНГ,Офталмология,ЛЧХ/</t>
  </si>
  <si>
    <t>Мониторен запис на плода / кардиотокография/</t>
  </si>
  <si>
    <t>УЗИ на фетална морфология-3D със CD запис</t>
  </si>
  <si>
    <t>Превръзка като раница по Дезо или Джилкрист</t>
  </si>
  <si>
    <t>Голяма шинираща превръзка</t>
  </si>
  <si>
    <t>Екстензия с тел или пирон</t>
  </si>
  <si>
    <t>Първична обработка на малки/до 8 см/ и повърхностни рани /засягащи кожа и подкожие/</t>
  </si>
  <si>
    <t>Първична обработка на голяма и дълбока рана,засягаща фасции и подлежащи тъкани/без нерви и магистрални съдове/</t>
  </si>
  <si>
    <t>Изрязване и шев на малка рана</t>
  </si>
  <si>
    <t>Инцизия на повърхностни абцеси и флегмони с вземане на материал за посявка</t>
  </si>
  <si>
    <t>Ексцизия на лигавична киста</t>
  </si>
  <si>
    <t>Екстирпация на доброкачествени тумори и кисти</t>
  </si>
  <si>
    <t>Циркулярен гипс</t>
  </si>
  <si>
    <t>Голям циркулярен гипс</t>
  </si>
  <si>
    <t>Циркулярен гипс-сваляне</t>
  </si>
  <si>
    <t>Мускулна инжекция</t>
  </si>
  <si>
    <t>Венозна инжекция</t>
  </si>
  <si>
    <t>Интраартериална инжекция</t>
  </si>
  <si>
    <t>Интраартикуларна инжекция</t>
  </si>
  <si>
    <t>Периартикуларна инжекция</t>
  </si>
  <si>
    <t>Венозна инфузия /10-30 мин/</t>
  </si>
  <si>
    <t>Венозна инфузия /повече от 30 мин/</t>
  </si>
  <si>
    <t>Инфузия на цитостатици,повече от 90 мин.</t>
  </si>
  <si>
    <t>Вземане и приготвяне на намазки за цитологично изследване</t>
  </si>
  <si>
    <t>Вземане на намазки за микробиологично изследване</t>
  </si>
  <si>
    <t>Поставяне на абокат</t>
  </si>
  <si>
    <t>Медицински преглед и вземане на биологична проба за лабораторно изследване за наличие на алкохол</t>
  </si>
  <si>
    <t>Медицински преглед и вземане на биологична проба за лаб.изследване за наличие на наркотични вещества</t>
  </si>
  <si>
    <t>Пункция на става</t>
  </si>
  <si>
    <t>Лаваж на става</t>
  </si>
  <si>
    <t>Ставна биопсия</t>
  </si>
  <si>
    <t>Кожно-мускулна биопсия</t>
  </si>
  <si>
    <t>Изотопна синовиортреза</t>
  </si>
  <si>
    <t>Пункция на лимфни възли и други подобни</t>
  </si>
  <si>
    <t>Лумбална пункция</t>
  </si>
  <si>
    <t>Плеврална или перитониална пункция</t>
  </si>
  <si>
    <t>Пункционна костна биопсия</t>
  </si>
  <si>
    <t>Пункция на гръдна жлеза,щитовидна жлеза,слюнчена жлеза или тестис-едностранно</t>
  </si>
  <si>
    <t>Пункция на простата жлеза</t>
  </si>
  <si>
    <t>Пункция дъгласово пространство</t>
  </si>
  <si>
    <t>Пункция на пикочен мехур и хидроцеле</t>
  </si>
  <si>
    <t>Перкутанна пункция на кисти под ехографски контрол</t>
  </si>
  <si>
    <t>Интерпретиране на тънкоиглена биопсия от лимфни възли,туморни формации и др.</t>
  </si>
  <si>
    <t>Интерпретация на микроскопско изследване на кръвна диферциална картина</t>
  </si>
  <si>
    <t>Диагностика,консултация и изграждане на терапевтичен подход за изследване и лечение на болни с хематологични заболявания, с неуточнени синдроми и хематологични параклинични отклонения</t>
  </si>
  <si>
    <t>Провеждане на цитостатична програма-инжекция или инфузия на антинеопластичен агент/парентерална инфузия с цитостатични препарати по терапевтична схема</t>
  </si>
  <si>
    <t>Заместителна терапия с кръв и кръвни продукти при хематологични заболявания и /или секундерни състояния /</t>
  </si>
  <si>
    <t>Изграждане на терапевтичен подход за антибактериална, антивирусна и антимикотична терапия при болни с тежки усложнения, свързани  с основни хематологични заболявания или съпровождащи състояния</t>
  </si>
  <si>
    <t>Диагностика и изграждане на терапевтичен подход за лечение на болни с II - III степен ХБН в преддиализен период</t>
  </si>
  <si>
    <t>Обучение на болни с II-III степен ХБН  в преддиализен период</t>
  </si>
  <si>
    <t>Обучение на пациенти и близки от захарен диабет извън тези с кетоацидоза или хипогликемия в Диабетен център от обучен персонал със сертификат</t>
  </si>
  <si>
    <t>Ехография на бъбреци</t>
  </si>
  <si>
    <t>Епикутанен тест-за всяка проба</t>
  </si>
  <si>
    <t>Тестове с натриване, скарифициране, надраскване</t>
  </si>
  <si>
    <t>Интракутанен тест, до 20 бр. за всеки тест</t>
  </si>
  <si>
    <t>Проктоскопия</t>
  </si>
  <si>
    <t>Репозиция на пролапс на ректума</t>
  </si>
  <si>
    <t>Разширяване на сфинктера на правото черво - дигитално</t>
  </si>
  <si>
    <t>Облитериране /склерозиране/ на хемороиди, отстраняване на полипи на ануса</t>
  </si>
  <si>
    <t>Лечение на хемороиди с лигатура</t>
  </si>
  <si>
    <t>Сонография на корема</t>
  </si>
  <si>
    <t>Сонография на детски череп</t>
  </si>
  <si>
    <t>Сонография на тестиси</t>
  </si>
  <si>
    <t>Повърхностна анестезия на дълбоки части на носа и други подобни</t>
  </si>
  <si>
    <t>Повърхностна анестезия на ларинкс</t>
  </si>
  <si>
    <t>Инфилтрационна анестезия</t>
  </si>
  <si>
    <t>Проводна анестезия на периферен нерв</t>
  </si>
  <si>
    <t>Проводна анестезия на пръст</t>
  </si>
  <si>
    <t>Проводна анестезия  в основата на черепа или ретробуларна анестезия</t>
  </si>
  <si>
    <t>Блокада на лумбален страничен ствол и ганглион стелатум</t>
  </si>
  <si>
    <t>Плексуална аналгезия</t>
  </si>
  <si>
    <t>Плексуална аналгезия- на 2 или повече плексуса</t>
  </si>
  <si>
    <t>Плексуална аналгезия с катетър</t>
  </si>
  <si>
    <t>Плексуална аналгезия с катетър за следваща инжекция</t>
  </si>
  <si>
    <t>Лумбална паравертебрална аналгезия</t>
  </si>
  <si>
    <t>Местна инфилтрационна анестезия с ЛИДОКАИН</t>
  </si>
  <si>
    <t>Ретробулбарен блок  /Очно отделение/</t>
  </si>
  <si>
    <t>70. 00</t>
  </si>
  <si>
    <t>Венозна анестезия за операции в Очно, Патологична  бременност, амбулаторни операции в Гинекологично отделение, УНГ и  Урология</t>
  </si>
  <si>
    <t xml:space="preserve">Ендотрахеална или спинална анестезия в  УНГ, Гинекологично, Родилно,  Хирургично,  Урологично и Ортопедично отделение </t>
  </si>
  <si>
    <t>Ендотрахеална или спинална анестезия за операции в Гинекологично или Родилно отделение  / до 20 мин/</t>
  </si>
  <si>
    <t>Венозна анестезия за операции в Хирургични, Урологично или Ортопедично отделение</t>
  </si>
  <si>
    <t>Спинална или ендотрахеална анестезия в Хирургични, Урологично илиОртопедично отделение</t>
  </si>
  <si>
    <t>Ендотрахеална анестезия за операции в Хирургични,Урологично или Ортопедично отделение</t>
  </si>
  <si>
    <t>Леглоден в интензивен сектор на ОАИЛ</t>
  </si>
  <si>
    <t>Ендотрахеална анестезия със СЕВОРАН за операции в Хирургични, Урологично или Ортопедично отделение</t>
  </si>
  <si>
    <t>Избор на анестезиолог за участие в интервенционална процедура-колоноскопия</t>
  </si>
  <si>
    <t>Апаратна вентилация на болен в ОАИЛ</t>
  </si>
  <si>
    <t>Венозна анестезия при извършване на диагностични и терапевтични процедури</t>
  </si>
  <si>
    <t>Избор на анестезиологичен екип</t>
  </si>
  <si>
    <t>Медицински преглед  и назначение на процедури</t>
  </si>
  <si>
    <t>Групова лечебна гимнастика</t>
  </si>
  <si>
    <t>Индивидуална укрепваща гимнастика</t>
  </si>
  <si>
    <t>Общо укрепваща гимнастика</t>
  </si>
  <si>
    <t>Аналитична гимнастика</t>
  </si>
  <si>
    <t>Лечебна гимнастика със специализирани методики</t>
  </si>
  <si>
    <t>Частичен масаж /крайници,гръб,яка и др./</t>
  </si>
  <si>
    <t>Парафинолечебни процедури за апликация</t>
  </si>
  <si>
    <t>Терапия с високочест.ел.магнитни вълни на поле</t>
  </si>
  <si>
    <t>Процедури с нискочестотни /средночестотни токове, вкл.електрофореза/</t>
  </si>
  <si>
    <t>Електростилиращи /електрогимнастика/  на паретични и хипотрофични мускули</t>
  </si>
  <si>
    <t>Ултразвук на поле</t>
  </si>
  <si>
    <t>Облъчване с УВЛ</t>
  </si>
  <si>
    <t>Облъчвания със солукс и инфрачервени лъчи- биоптрон на поле</t>
  </si>
  <si>
    <t>Ергометрично –функционално изследване</t>
  </si>
  <si>
    <t>ЕКГ с по –малко от 12 отвеждания  /без интерпретация/</t>
  </si>
  <si>
    <t>ЕКГ с 12 отвеждания  /без интерпретация/</t>
  </si>
  <si>
    <t>ЕКГ с най –малко 12 отвеждания  /без интерпретация/</t>
  </si>
  <si>
    <t>ЕКГ с натоварване и най-малко 12 отвеждания</t>
  </si>
  <si>
    <t>Работна ЕКГ проба /Велоергометрия/</t>
  </si>
  <si>
    <t>Ехокардиография /ТМ-ЕКГ ендодимензионална/</t>
  </si>
  <si>
    <t>Ехокардиография в реално време  двудимензионална</t>
  </si>
  <si>
    <t>Доплерова ехокардиография, еднодимензионална</t>
  </si>
  <si>
    <t>Холтер с ЕКГ</t>
  </si>
  <si>
    <t>Холтер с кръвно налягане</t>
  </si>
  <si>
    <t>Холтер с ЕКГ и кръвно налягане -комбиниран</t>
  </si>
  <si>
    <t>Ехографска диагностика на щитовидна жлеза</t>
  </si>
  <si>
    <t>Пълна експираторна спирография - ФИД</t>
  </si>
  <si>
    <t>Фибробронхоскопия</t>
  </si>
  <si>
    <t>Фибробронхоскопия с белодробна биопсия</t>
  </si>
  <si>
    <t>Ендобронхиална терапия в добавка към един от основните ендоскопски методи /1 сеанс/</t>
  </si>
  <si>
    <t>Туберкулинов кожен тест на  Манту</t>
  </si>
  <si>
    <t>Фиброгастродуоденоскопия</t>
  </si>
  <si>
    <t>Фиброгастродуоденоскопия + до 5 биопсии</t>
  </si>
  <si>
    <t>Реканализация при тумор на хранопровода</t>
  </si>
  <si>
    <t>Стомашно сондиране</t>
  </si>
  <si>
    <t>Ендоскопска полипектомия</t>
  </si>
  <si>
    <t>Тънкочревна аспирационна биопсия</t>
  </si>
  <si>
    <t>Ректороманоскопия</t>
  </si>
  <si>
    <t>Фибросигмоидоскопия</t>
  </si>
  <si>
    <t>Фиброколоскопия</t>
  </si>
  <si>
    <t>Биопсии при изследвания на дебелото черво</t>
  </si>
  <si>
    <t>Ендоскопска полипектомия до 3 полипа с бримка</t>
  </si>
  <si>
    <t>Парацентеза при асцит</t>
  </si>
  <si>
    <t>Абдоминална ехография</t>
  </si>
  <si>
    <t>Тънкоигленна аспирационна боипсия под ехографски контрол</t>
  </si>
  <si>
    <t>Алкохолизация и въвеждане на лекарства при тумори под ехографски контрол</t>
  </si>
  <si>
    <t>Поставяне сонда на Блякмор</t>
  </si>
  <si>
    <t>Ендоскопска хемостаза на кървящи лезии с еднократен инжектор с лекарствен консуматив</t>
  </si>
  <si>
    <t>Видеогастроскопия</t>
  </si>
  <si>
    <t>Видеоколоноскопия тотална</t>
  </si>
  <si>
    <t>Седиране на пациент за ендоскопия с участие на анестезиолог</t>
  </si>
  <si>
    <t>Хемодиализа / за 1 диализа/</t>
  </si>
  <si>
    <t>Пълен неврологичен статус</t>
  </si>
  <si>
    <t>ЕЕГ без преглед</t>
  </si>
  <si>
    <t>ЕЕГ с преглед</t>
  </si>
  <si>
    <t>ЕЕГ на дете до 6 год.</t>
  </si>
  <si>
    <t xml:space="preserve">Доплерова сонография на мозъчните съдове </t>
  </si>
  <si>
    <t>ЕМГ</t>
  </si>
  <si>
    <t>Дубликат ЕМГ</t>
  </si>
  <si>
    <t>Криотерапия</t>
  </si>
  <si>
    <t>Каутеризация на кожата</t>
  </si>
  <si>
    <t>Премахване или допълнително лечение на плантарна,палмарна субунгвални или параунгвални брадавици/до 5/</t>
  </si>
  <si>
    <t>Епилация</t>
  </si>
  <si>
    <t>Лечение на акне</t>
  </si>
  <si>
    <t>Химиотерапия на остри кондиломи</t>
  </si>
  <si>
    <t>Химиохирургия на преканцероза</t>
  </si>
  <si>
    <t>Химиохирургия на базилон</t>
  </si>
  <si>
    <t>Диагностична биопсия на кожа на лигавица</t>
  </si>
  <si>
    <t>Оцветяване на препарат по Грам  за гонококция</t>
  </si>
  <si>
    <t xml:space="preserve">Гинекологичен преглед </t>
  </si>
  <si>
    <t>Поставяне на песар при статична аномалиия на матката</t>
  </si>
  <si>
    <t>Поставяне на интраутеринен песар /спирала/</t>
  </si>
  <si>
    <t>Отстраняване на интраутеринен песар /спирала/  без анестезия</t>
  </si>
  <si>
    <t>Отстраняване на интраутеринен песар /спирала/ + анестезия</t>
  </si>
  <si>
    <t>Вземане на  цитонамазка</t>
  </si>
  <si>
    <t>Инцизия на абсцес</t>
  </si>
  <si>
    <t>Колпоскопия с прицелна биопсия</t>
  </si>
  <si>
    <t>Електрокоагулация на порцио</t>
  </si>
  <si>
    <t>Аборт по желание</t>
  </si>
  <si>
    <t>Кюретаж на небременна матка под анестезия с хистологично изследване на материала</t>
  </si>
  <si>
    <t>Определяне на рефракцията със сферични лещи, субективно</t>
  </si>
  <si>
    <t>Определяне на рефракцията при астегматизъм, субективно</t>
  </si>
  <si>
    <t>Обективно определяне на рефракцията</t>
  </si>
  <si>
    <t>Периметрия</t>
  </si>
  <si>
    <t>Изследване на цветното зрение</t>
  </si>
  <si>
    <t>Биомикроскопия</t>
  </si>
  <si>
    <t>Офталмоскопия</t>
  </si>
  <si>
    <t>Диафамоскопия</t>
  </si>
  <si>
    <t>Екзолфталмометрия</t>
  </si>
  <si>
    <t>Тонометрия</t>
  </si>
  <si>
    <t>Бинокуларно изследване на ретина,вкл.периферия с триогледална леща</t>
  </si>
  <si>
    <t>Импресионна тонометрия</t>
  </si>
  <si>
    <t>Апланационна тонометрия</t>
  </si>
  <si>
    <t>Проследяване на вътреочно налягане /минимално 4 изследвания /тонометрия/</t>
  </si>
  <si>
    <t>А-scan на око и орбита</t>
  </si>
  <si>
    <t>Отстраняване на чужди тела от конюктивата, епилация на мигли</t>
  </si>
  <si>
    <t>Отстраняване на чужди тела от роговица на милиум от клепач на калцификати от конюктивата</t>
  </si>
  <si>
    <t>Отстраняване на чужди тела от роговицата, промивка на конюктивния сак</t>
  </si>
  <si>
    <t>Отстраняване на шевове от корнея и склера</t>
  </si>
  <si>
    <t>Отстраняване на тумор от конюктива или клепач / вкл.халацион/</t>
  </si>
  <si>
    <t>Сондиране на стеноза на слъзните пътища</t>
  </si>
  <si>
    <t>Пластична корекция на ектропиум, ентропиум, трихиазиз или дистрихиазис</t>
  </si>
  <si>
    <t>Операция за конюктивални сраствания /симблефарон/</t>
  </si>
  <si>
    <t>Операция на птеригиум</t>
  </si>
  <si>
    <t>Шев на роговица, склера или клепач при перфоративни наранявания</t>
  </si>
  <si>
    <t>Субконюктивна инжекция</t>
  </si>
  <si>
    <t xml:space="preserve">Медикаментозно тоширане </t>
  </si>
  <si>
    <t>Ултразвуково изследване на очна ябълка, вкл.биометрия</t>
  </si>
  <si>
    <t>Двойни образи</t>
  </si>
  <si>
    <t>Очен преглед-пълно изследване на едно око</t>
  </si>
  <si>
    <t>Анализ на движение на очите /9 посоки/ с графика</t>
  </si>
  <si>
    <t>Избор и напасване на изкуствено око или очна люспа</t>
  </si>
  <si>
    <t>Отстраняване на кожни конци</t>
  </si>
  <si>
    <t>Спиране на кръвотечение от носа по неоперативен път</t>
  </si>
  <si>
    <t>Каутеризация във вътрешността на носа – по сеанс</t>
  </si>
  <si>
    <t>Предна тампонада на носа</t>
  </si>
  <si>
    <t>Предна и задна тампонада на носа</t>
  </si>
  <si>
    <t>Неоперативно отстраняване на чужди тела от носа</t>
  </si>
  <si>
    <t>Оперативно отстраняване на чужди тела от носа</t>
  </si>
  <si>
    <t>Ендоскопия на носни кухини или фаринкс</t>
  </si>
  <si>
    <t>Оперативна намеса в носа /фрактури,каустика,пробна ексцизия на конхи/</t>
  </si>
  <si>
    <t>Частично или пълно отстраняване на носна конха</t>
  </si>
  <si>
    <t>Отстраняване на полипи от носа</t>
  </si>
  <si>
    <t>Резекция на носната преграда</t>
  </si>
  <si>
    <t>Пластика на носния септум и на меките части</t>
  </si>
  <si>
    <t>Закрита репозиция при фрактури на носните кости</t>
  </si>
  <si>
    <t>Сонография на околоносни синуси</t>
  </si>
  <si>
    <t>Пункция и /или промивка на максиларен синус</t>
  </si>
  <si>
    <t>Промивка на максиларен или фронтален синус</t>
  </si>
  <si>
    <t>Аспирация на съдържимото на околоносни кухини</t>
  </si>
  <si>
    <t>Отстраняване на чужди тела от устната кухина или гърлото</t>
  </si>
  <si>
    <t>Френулотомия при къс френули на  устната  кухина  и езика</t>
  </si>
  <si>
    <t>Отваряне  на абцес на езика</t>
  </si>
  <si>
    <t>Сондиране или бужиране на канал на паротидна или субмандибуларна жлеза</t>
  </si>
  <si>
    <t>Оперативно отстраняване на слюнчени камъни</t>
  </si>
  <si>
    <t>Отваряне на перитонзиларен абцес</t>
  </si>
  <si>
    <t>Вторично отваряне на перитонзиларен абцес</t>
  </si>
  <si>
    <t>Едностранна тонзилектомия</t>
  </si>
  <si>
    <t>Двустранна тонзилектомия</t>
  </si>
  <si>
    <t>Аденотомия</t>
  </si>
  <si>
    <t>Директна ларингоскопия</t>
  </si>
  <si>
    <t>Отстраняване на чужди тела от ларинкса</t>
  </si>
  <si>
    <t>Пробна ексцизия от ларинкса</t>
  </si>
  <si>
    <t>Отстраняване на полипи от ларинкса</t>
  </si>
  <si>
    <t>Микрохирургия на ларинкса-биопсии, оток на Рейнке, доброкачествени образования</t>
  </si>
  <si>
    <t>Трахеостомия</t>
  </si>
  <si>
    <t>Смяна на ендотрахеолна канюла, тоалет на трахеостома - неоперативно</t>
  </si>
  <si>
    <t>Оперативна намеса за коригиране на съществуваща трахеостома</t>
  </si>
  <si>
    <t>Ендобронхиално лечение през мек катетър</t>
  </si>
  <si>
    <t>Затваряне на трахеостома</t>
  </si>
  <si>
    <t>Изследване на говора</t>
  </si>
  <si>
    <t>Изследване на гласа</t>
  </si>
  <si>
    <t>Отстраняване на церумен</t>
  </si>
  <si>
    <t>Отстраняване на чужди тела от слуховия канал или тъпанчевата кухина</t>
  </si>
  <si>
    <t>Поставяне на мед. обеци</t>
  </si>
  <si>
    <t>Инцизия на фурункул в слуховия проход</t>
  </si>
  <si>
    <t>Операция на външния слухов проход</t>
  </si>
  <si>
    <t>Отстраняване на полипи от слуховия проход и тъпанчевата кухина</t>
  </si>
  <si>
    <t>Бинокулярна микроскопия на тъпанче или кухината на средното ухо</t>
  </si>
  <si>
    <t>Контролирана под налягане инсуфлация на Евстахиеви тръби</t>
  </si>
  <si>
    <t>Парацентеза</t>
  </si>
  <si>
    <t>Дренаж на кухината на  средното ухо</t>
  </si>
  <si>
    <t>Поставяне на медикаменти в кухината на средното ухо</t>
  </si>
  <si>
    <t>Мирингопластика откъм слуховия проход</t>
  </si>
  <si>
    <t>Пластика на ушната мида</t>
  </si>
  <si>
    <t>Корекция на формата  и големината на ушната мида</t>
  </si>
  <si>
    <t>Изследване на равновесието</t>
  </si>
  <si>
    <t>Ротаторно и калорично изследване на равновесието - пълно</t>
  </si>
  <si>
    <t>УНГ-преглед, аудиометрично изследване и издаване на мед.протокол за слухов апарат.</t>
  </si>
  <si>
    <t>Изследване чрез определяне на прага на звука – аудиометрия, двустранно</t>
  </si>
  <si>
    <t>Аудиометрия на дете до 10 год.</t>
  </si>
  <si>
    <t>Синозоноскопия</t>
  </si>
  <si>
    <t>Отоневрологично изследване</t>
  </si>
  <si>
    <t>Дилатация на мъжка уретра</t>
  </si>
  <si>
    <t>Отстраняване на чужди тела от мъжка уретра</t>
  </si>
  <si>
    <t>Катетеризиране на пикочен мехур</t>
  </si>
  <si>
    <t>Поставяне на временен или постоянен катетър на мъж или дете до 14 год.</t>
  </si>
  <si>
    <t>Поставяне на временен или постоянен катетър на жена</t>
  </si>
  <si>
    <t>Промивка или инстилация през поставен катетър</t>
  </si>
  <si>
    <t>Безкръвно отстраняване на парафимоза</t>
  </si>
  <si>
    <t>Оперативно отстраняване на парафимоза</t>
  </si>
  <si>
    <t>Операция за фимоза</t>
  </si>
  <si>
    <t>Дирекционално изследване със сонография на съдове на пениса , вкл.впръскване на вазоактивни медикаменти</t>
  </si>
  <si>
    <t>Масаж на простата</t>
  </si>
  <si>
    <t xml:space="preserve">Цистоскопия </t>
  </si>
  <si>
    <t>Сондиране на уретер  с промивка на бъбречно легенче и инсталиране на субстанция при мъж</t>
  </si>
  <si>
    <t>Сондиране на уретер  с промивка на бъбречно легенче и инсталиране на субстанция при жена</t>
  </si>
  <si>
    <t>Поставяне, смяна или снемане на постоянна протеза</t>
  </si>
  <si>
    <t>Екстракция на камъни от уретри чрез примка добавка към № 1,2</t>
  </si>
  <si>
    <t>Смяна на катетъра на фистула на пикочен мехур или бъбрек</t>
  </si>
  <si>
    <t>Инцизия на абцес на скротум без отваряне на вътрешни обвивки</t>
  </si>
  <si>
    <t>Операция на късотемче  /Френулум Бреве/</t>
  </si>
  <si>
    <t>Ехография , комплексна на пикочо-отделителния тракт</t>
  </si>
  <si>
    <t>Цистоскопия с биопсия</t>
  </si>
  <si>
    <t>Цистоскопия с ретроградна катетеризация на един уретер</t>
  </si>
  <si>
    <t>Цистоскопия с ретроградна катетеризация на два уретера</t>
  </si>
  <si>
    <t>Супрапубично перкутанно дрениране на урината /Цистофикс/</t>
  </si>
  <si>
    <t>Бужиране /дилатация/ на един уретер</t>
  </si>
  <si>
    <t>Бужиране /дилатация/ на два уретера</t>
  </si>
  <si>
    <t>Поставяне на постоянен катетър в "ДЖ" в един уретер</t>
  </si>
  <si>
    <t>Поставяне на постоянен катетър в "ДЖ" в двата уретера</t>
  </si>
  <si>
    <t>Смяна на катетъра на нефростома</t>
  </si>
  <si>
    <t>Трансректална ехография на простата</t>
  </si>
  <si>
    <t>Трансректална биопсия на простата- аспирационна</t>
  </si>
  <si>
    <t>Трансректална биопсия на простата- пункционна</t>
  </si>
  <si>
    <t>Пункция на бъбречна киста</t>
  </si>
  <si>
    <t>Пункционна биопсия на бъбрек</t>
  </si>
  <si>
    <t>Меатотомия</t>
  </si>
  <si>
    <t>Коагулация на кондиломи на меатуса</t>
  </si>
  <si>
    <t>Коагулация на полипи по женската уретра</t>
  </si>
  <si>
    <t>Вътрешна уретротомия по Отис</t>
  </si>
  <si>
    <t>Вътрешна оптична уретротомия по Саксе</t>
  </si>
  <si>
    <t>Първична обработка на рана</t>
  </si>
  <si>
    <t>Отваряне на абцес на кожата или лигавица, ексцизия на фурункул</t>
  </si>
  <si>
    <t>Инцизия на флегмон</t>
  </si>
  <si>
    <t>Обременяваща  дълбока инцизия на фасция и подлежащи тъкани</t>
  </si>
  <si>
    <t>Екстракция на нокът</t>
  </si>
  <si>
    <t>Инцизия на подкожен панарициум или паронихия</t>
  </si>
  <si>
    <t>Инцизия на сухожилен панарициум</t>
  </si>
  <si>
    <t>Инцизия на флагмон на дланта</t>
  </si>
  <si>
    <t>Операция на един ганглион на пръст, ръка или крак</t>
  </si>
  <si>
    <t>Шев на мускули и /или фасции при травми/</t>
  </si>
  <si>
    <t>Наместване на фрактура на пръст</t>
  </si>
  <si>
    <t>Наместване на гривнена, глезенна, карпална, тарзална фрактура</t>
  </si>
  <si>
    <t>Наместване на фрактура на мишница</t>
  </si>
  <si>
    <t>Наместване на фрактура на предмишница</t>
  </si>
  <si>
    <t>Наместване на фрактура на подбедрица</t>
  </si>
  <si>
    <t>Фиксация на фрактура  паркутанно. Включват се успешни репозиции в един сеанс</t>
  </si>
  <si>
    <t>Наместване на луксация на пръст</t>
  </si>
  <si>
    <t>Наместване на луксация на долна челюст или палец</t>
  </si>
  <si>
    <t>Наместване на луксация на ръка или стъпало</t>
  </si>
  <si>
    <t>Наместване  на луксация на лакът или менискус или сублуксация на главичка на радиус или  става</t>
  </si>
  <si>
    <t>Наместване на луксация на лакът, рамо или коляно</t>
  </si>
  <si>
    <t>Шев с реинсерция на връзка или капсула на става на пръст</t>
  </si>
  <si>
    <t>Шев на ставна капсула на челюст, ръка или скочна става</t>
  </si>
  <si>
    <t>Фиксиране с тел на малка става</t>
  </si>
  <si>
    <t>Фиксиране с тел на палец, длан, стъпало</t>
  </si>
  <si>
    <t>Отстраняване на телта</t>
  </si>
  <si>
    <t>Екзартикулация на пръст</t>
  </si>
  <si>
    <t>Екстирпация на латериална шийна киста или фистула</t>
  </si>
  <si>
    <t>Екстирпация на  медианна шийна киста или фистула</t>
  </si>
  <si>
    <t xml:space="preserve">Отстраняване на чужди тела от ректума </t>
  </si>
  <si>
    <t>Отваряне на повърхностна анална атрезия</t>
  </si>
  <si>
    <t>Монуална  репозиция на анален или ректален пролапс</t>
  </si>
  <si>
    <t>Дренаж на плеврална кухина</t>
  </si>
  <si>
    <t>Промивка на плеврален дренаж</t>
  </si>
  <si>
    <t>Венесекция</t>
  </si>
  <si>
    <t>Лигиране на съдовете на крайниците</t>
  </si>
  <si>
    <t>Репозиция  и имболизация на изкълчване на глезенна и таразални стави, вкл.ф-ри луксации</t>
  </si>
  <si>
    <t>Репозиция, перкутанна фиксация и имболизация на изкълчване на глезенна и таразални стави, вкл. ф-ри луксации</t>
  </si>
  <si>
    <t>Репозиция и имболизация на изкълчване на колянна става</t>
  </si>
  <si>
    <t>Репозиция и имболизация на изкълчване на тазобедрена става</t>
  </si>
  <si>
    <t>Репозиция и имболизация на изкълчване на МФС, ПИС,  ДИС</t>
  </si>
  <si>
    <t>Репозиция, перкутанна фиксация и имобилизация на изкълчване на МФС, ПИС и ДИС</t>
  </si>
  <si>
    <t>Репозиция и имболизация на изкълчване на гривнена и карпални стави</t>
  </si>
  <si>
    <t>Репозиция, перкутанна фиксация и имобилизация на изкълчване нагривнена и карпални стави</t>
  </si>
  <si>
    <t>Репозиция, трансолекрална фиксация и имболизация на изкълчване на лакътна става</t>
  </si>
  <si>
    <t>Репозиция и имобилизация на изкълчване на раменна става</t>
  </si>
  <si>
    <t>Репозиция, перкутанна фиксация и имобилизация на изкълчване на акромиоклавикуларна става</t>
  </si>
  <si>
    <t>Фекална маса</t>
  </si>
  <si>
    <t>Носен секрет</t>
  </si>
  <si>
    <t>Изследване на урина за урокултура</t>
  </si>
  <si>
    <t>Генитална система</t>
  </si>
  <si>
    <t>Ранев секрет и гной</t>
  </si>
  <si>
    <t>Гърлен секрет</t>
  </si>
  <si>
    <t>Храчка и бронхоалвеоларен лаваж</t>
  </si>
  <si>
    <t>Хемокултура</t>
  </si>
  <si>
    <t>Изследване за туберкулоза</t>
  </si>
  <si>
    <t>Ликвор</t>
  </si>
  <si>
    <t>Антистрептолизинов титър</t>
  </si>
  <si>
    <t>Ваалер Роз /Ревма фактор/</t>
  </si>
  <si>
    <t>ТПХА</t>
  </si>
  <si>
    <t>БМТ</t>
  </si>
  <si>
    <t>Хламидии</t>
  </si>
  <si>
    <t>Инфекциозна мононуклеоза</t>
  </si>
  <si>
    <t>Изследване за микробва чувствителност</t>
  </si>
  <si>
    <t>Оцветяване и микроскопска оценка по Грам</t>
  </si>
  <si>
    <t>Трахеобронхиално дърво</t>
  </si>
  <si>
    <t xml:space="preserve">Хепатит А </t>
  </si>
  <si>
    <t>НВе Аg</t>
  </si>
  <si>
    <t>Нвcor IgM</t>
  </si>
  <si>
    <t>Хепатит С</t>
  </si>
  <si>
    <t>HIV</t>
  </si>
  <si>
    <t>НBsAg</t>
  </si>
  <si>
    <t>Лаймска борелиоза</t>
  </si>
  <si>
    <t>Рубеола</t>
  </si>
  <si>
    <t>Хеликобактер пилори</t>
  </si>
  <si>
    <t xml:space="preserve">CMV </t>
  </si>
  <si>
    <t>Морбили</t>
  </si>
  <si>
    <t>Вземане на биологичен материал</t>
  </si>
  <si>
    <t>Токсоплазмоза</t>
  </si>
  <si>
    <t>Отделяне на серум</t>
  </si>
  <si>
    <t>Паротит</t>
  </si>
  <si>
    <t>Хирургични конци - микробиологична активност</t>
  </si>
  <si>
    <t>Хирургични конци -стерилност</t>
  </si>
  <si>
    <t>Ротавирус антиген</t>
  </si>
  <si>
    <t>Аденовирус антиген</t>
  </si>
  <si>
    <t>Микоплазма</t>
  </si>
  <si>
    <t>Легионела от урина</t>
  </si>
  <si>
    <t>Кампилобактер</t>
  </si>
  <si>
    <t>Anti HBs Total</t>
  </si>
  <si>
    <t>Клостридиум дифисиле</t>
  </si>
  <si>
    <t>Микробно  число на хирургични конци</t>
  </si>
  <si>
    <t>Инфлуенца А+В</t>
  </si>
  <si>
    <t>Ушен секрет</t>
  </si>
  <si>
    <t>Очен секрет</t>
  </si>
  <si>
    <t>Пунктат</t>
  </si>
  <si>
    <t>Изследване на анаеробни микроорганизми</t>
  </si>
  <si>
    <t>Рота и Адено вирус антиген</t>
  </si>
  <si>
    <t>Норовирус антиген</t>
  </si>
  <si>
    <t>Астровирус антиген</t>
  </si>
  <si>
    <t>Изследване за патогенни гъбички</t>
  </si>
  <si>
    <t>AntiHB cor total</t>
  </si>
  <si>
    <t>Кр. група и RH-фактор</t>
  </si>
  <si>
    <t>Определяне на подгрупата на А-АГ</t>
  </si>
  <si>
    <t>Изследване за ало -АТ</t>
  </si>
  <si>
    <t>Директен Кумбс</t>
  </si>
  <si>
    <t>Определяне на Rh фенотип и Kell- AГ</t>
  </si>
  <si>
    <t>Претрансфузионни тестове за съвместимост</t>
  </si>
  <si>
    <t>Вземане на венозна кръв - ОТХ</t>
  </si>
  <si>
    <t>Определяне титър на еритроантитела</t>
  </si>
  <si>
    <t>Вземане на капилярна кръв</t>
  </si>
  <si>
    <t>Вземане на венозна кръв</t>
  </si>
  <si>
    <t>ПКК - автоматично - 8 показателя</t>
  </si>
  <si>
    <t>ПКК с ДКК - автоматично - 18 показателя</t>
  </si>
  <si>
    <t>ДКК или морфология на Еr - микроскопски</t>
  </si>
  <si>
    <t>Ret</t>
  </si>
  <si>
    <t>CYE</t>
  </si>
  <si>
    <t>Време на кървене</t>
  </si>
  <si>
    <t>Време на съсирване</t>
  </si>
  <si>
    <t>Протромбиново време</t>
  </si>
  <si>
    <t>Фибриноген</t>
  </si>
  <si>
    <t>АРТТ (ККВ)</t>
  </si>
  <si>
    <t>Д-димер</t>
  </si>
  <si>
    <t>Глюкоза</t>
  </si>
  <si>
    <t>Кръвно-захарен профил</t>
  </si>
  <si>
    <t>Глюкозо-толерантен тест (обременяване с глюкоза)</t>
  </si>
  <si>
    <t>Урея</t>
  </si>
  <si>
    <t>Креатинин</t>
  </si>
  <si>
    <t>Пикочна киселина</t>
  </si>
  <si>
    <t>Общ холестерол</t>
  </si>
  <si>
    <t>HDL холестерол</t>
  </si>
  <si>
    <t>LDL холестерол</t>
  </si>
  <si>
    <t>Триглицериди</t>
  </si>
  <si>
    <t>Общ билирубин</t>
  </si>
  <si>
    <t>Директен билирубин</t>
  </si>
  <si>
    <t>Общ белтък</t>
  </si>
  <si>
    <t>Албумин</t>
  </si>
  <si>
    <t>CRP -С реактевен протеин</t>
  </si>
  <si>
    <t>Гликиран хемоглобин -  AbA1c</t>
  </si>
  <si>
    <t>К</t>
  </si>
  <si>
    <t>Na</t>
  </si>
  <si>
    <t>Cl</t>
  </si>
  <si>
    <t>Калций</t>
  </si>
  <si>
    <t>Фосфор</t>
  </si>
  <si>
    <t>Магнезий</t>
  </si>
  <si>
    <t>Йонизиран калций (Ca ++)</t>
  </si>
  <si>
    <t>Fe  и ЖСК</t>
  </si>
  <si>
    <t>АсАТ (ГОТ)</t>
  </si>
  <si>
    <t>AlAT  ( ГПТ)</t>
  </si>
  <si>
    <t>ГГТ</t>
  </si>
  <si>
    <t>АФ - алкална фосфатаза</t>
  </si>
  <si>
    <t>ЛДХ</t>
  </si>
  <si>
    <t>Алфа - НБДН</t>
  </si>
  <si>
    <t>КК ( СРК)</t>
  </si>
  <si>
    <t>КК- МВ</t>
  </si>
  <si>
    <t>Алфа - амилаза</t>
  </si>
  <si>
    <t>Холинестераза</t>
  </si>
  <si>
    <t>Липаза</t>
  </si>
  <si>
    <t>Ревматоиден фактор- /RF/</t>
  </si>
  <si>
    <t>Антистрептолизинов титър /ASO/</t>
  </si>
  <si>
    <t>TSH</t>
  </si>
  <si>
    <t>FT3</t>
  </si>
  <si>
    <t>FT4</t>
  </si>
  <si>
    <t>FSH</t>
  </si>
  <si>
    <t>LH</t>
  </si>
  <si>
    <t>PROG</t>
  </si>
  <si>
    <t>PROL</t>
  </si>
  <si>
    <t>Естрадиол</t>
  </si>
  <si>
    <t>Тестостерон  /Tes/</t>
  </si>
  <si>
    <t>PSA</t>
  </si>
  <si>
    <t>CEA</t>
  </si>
  <si>
    <t>CA 15-3</t>
  </si>
  <si>
    <t>CA 19-9</t>
  </si>
  <si>
    <t>CA 125</t>
  </si>
  <si>
    <t>AFP</t>
  </si>
  <si>
    <t>Тропонин / cTni/ - сърдечен маркер</t>
  </si>
  <si>
    <t>PSA - free</t>
  </si>
  <si>
    <t>Белтък в урина</t>
  </si>
  <si>
    <t>Захар в урина</t>
  </si>
  <si>
    <t>Кетотела в урина</t>
  </si>
  <si>
    <t>Билирубин в урина</t>
  </si>
  <si>
    <t>Уробилиноген в урина</t>
  </si>
  <si>
    <t>Кръв в урина</t>
  </si>
  <si>
    <t>рН</t>
  </si>
  <si>
    <t>Относително тегло</t>
  </si>
  <si>
    <t>Седимент на урина</t>
  </si>
  <si>
    <t>Количествено изследване на уринен седимент -Adis Webb</t>
  </si>
  <si>
    <t>Глюкоза - количествено</t>
  </si>
  <si>
    <t>Белтък - количествено</t>
  </si>
  <si>
    <t>Белтък на Бенс Джонс</t>
  </si>
  <si>
    <t>Микроалбумин</t>
  </si>
  <si>
    <t>Диастаза в урина</t>
  </si>
  <si>
    <t>Калций в урина</t>
  </si>
  <si>
    <t>Фосфор в урина</t>
  </si>
  <si>
    <t>Креатинин в урина</t>
  </si>
  <si>
    <t>Химичен анализ на бъбречни камъни</t>
  </si>
  <si>
    <t>Коопрограма</t>
  </si>
  <si>
    <t>Окултни кръвоизливи</t>
  </si>
  <si>
    <t>Автоматично хим.изследване на урина - 12 показателя</t>
  </si>
  <si>
    <t>Томографии</t>
  </si>
  <si>
    <t>Мамографии</t>
  </si>
  <si>
    <t>Рентг.графии на челюсти в спец.проекции</t>
  </si>
  <si>
    <t>Рентг.графия на лицеви кости</t>
  </si>
  <si>
    <t>Рентг.графия на околоносни синуси</t>
  </si>
  <si>
    <t>Рентг.графия на спец.центр. на черепа</t>
  </si>
  <si>
    <t>Рентг.графия на ребра</t>
  </si>
  <si>
    <t>Рентг.скопия на бял дроб</t>
  </si>
  <si>
    <t>Рентг.графия на длан и пръсти</t>
  </si>
  <si>
    <t>Рентг.графия на тазобедрена става</t>
  </si>
  <si>
    <t>Рентг.графия на бедрена кост</t>
  </si>
  <si>
    <t>Рентг.графия на  колянна става</t>
  </si>
  <si>
    <t>Рентг.графия на подбедрица</t>
  </si>
  <si>
    <t>Рентг.графия на глезенна става</t>
  </si>
  <si>
    <t>Рентг.графия на стъпало и пръсти</t>
  </si>
  <si>
    <t>Рентг.графия на скапула</t>
  </si>
  <si>
    <t>Рентг.графия на раменна става</t>
  </si>
  <si>
    <t>Рентг.графия на хумерус</t>
  </si>
  <si>
    <t>Рентг.графия на лакетна става</t>
  </si>
  <si>
    <t>Рентг.графия на гривнена става</t>
  </si>
  <si>
    <t>Рентг.графия на череп</t>
  </si>
  <si>
    <t>Рентг.графия на гръбначни прешлени</t>
  </si>
  <si>
    <t>Рентг.графия на гръд.кош и бял дроб</t>
  </si>
  <si>
    <t>Обз.рентг.графия на  сърце и медиастинум</t>
  </si>
  <si>
    <t>Обз. Рентг.графия на корем</t>
  </si>
  <si>
    <t>Ренг.графия на таз</t>
  </si>
  <si>
    <t>Ехогр.диагностика на корем.органи и ретроперитонеум</t>
  </si>
  <si>
    <t>Рентг.изследване на хранопровод,стомах тънки черва,дванадесетопръстник</t>
  </si>
  <si>
    <t>Иригография</t>
  </si>
  <si>
    <t>Хистеросалпингография</t>
  </si>
  <si>
    <t>Венозна урогография – Екскреторна</t>
  </si>
  <si>
    <t>Венозна урогография - Инфузна</t>
  </si>
  <si>
    <t>Ехографска диагностика на млечна жлеза</t>
  </si>
  <si>
    <t>Ехографска диагностика на повърхностни органи</t>
  </si>
  <si>
    <t>Предоставяне на пациент на рентгеново и КАТ изследване на електронен носител/диск/</t>
  </si>
  <si>
    <t>Предоставяне на пациент на рентгеново и КАТ изследване на рентгенов филм/графия/</t>
  </si>
  <si>
    <t>КАТ – главен мозък</t>
  </si>
  <si>
    <t>КАТ – бял дроб</t>
  </si>
  <si>
    <t>КАТ – черен дроб</t>
  </si>
  <si>
    <t>КАТ – панкреас</t>
  </si>
  <si>
    <t>КАТ – бъбреци</t>
  </si>
  <si>
    <t>КАТ – малък таз</t>
  </si>
  <si>
    <t>КАТ – абдомен</t>
  </si>
  <si>
    <t>Трансфонтанелна ехография</t>
  </si>
  <si>
    <t>КАТ - L  прешлени</t>
  </si>
  <si>
    <t>Контраст - КАТ- 50 мл</t>
  </si>
  <si>
    <t>Контраст - КАТ- 100 мл</t>
  </si>
  <si>
    <t>Хистологично изследване</t>
  </si>
  <si>
    <t>Цитологичнo изследване</t>
  </si>
  <si>
    <t xml:space="preserve">Аутопсия на труп </t>
  </si>
  <si>
    <t>Цитонамазка  - скрининг  по договор</t>
  </si>
  <si>
    <t xml:space="preserve">Нефростомен пункционен сет, катетър пигтейл от  полиуретан 10.5 FR/28 см, с фуниевиден накрайник; Сетът съдържа: водач твърд, нееластичен, с флексибилен J-връх 1,5 мм, дължина 80 см, от неръждаема стомана с покритие PTFE, диаметър 0,035"; пункционна игла </t>
  </si>
  <si>
    <t>Нефростомен пункционен сет, катетър пигтейл от  полиуретан с размер - 10.5 FR/30 см  с еднопътно кранче; Сетът съдържа: водач твърд, нееластичен, с флексибилен J-връх 1,5 мм, дължина 80 см, от неръждаема стомана с покритие PTFE, диаметър 0,035"; пункционн</t>
  </si>
  <si>
    <t>Уретерален стент Дабъл J, отворен/затворен връх или двойно отворен - сет; Размери: 4.7FR, 6FR, 7FR или 8FR; дължина: 24, 26, 28 или 30 см; Материал: полиуретан. Маркировка за точно позициониране, рентгенопозитивен.
Сетът съдържа: Уретерален стент Дабъл J,</t>
  </si>
  <si>
    <t>Уретерален стент Дабъл J, отворен/затворен връх или двойно отворен - сет; Размери: 4,7FR, 6FR, 7FR и 8FR; дължина: 24, 26, 28 или 30 см; Материал: полиуретан. Маркировка за точно позициониране, рентгенопозитивен.
Сетът съдържа: Уретерален стент дабъл J, т</t>
  </si>
  <si>
    <t xml:space="preserve">Уретерален стент от полиуретан с  фосфорилхолиново покритие за минимизиране на риска от инфекции и инкрустации, осигуряващ комфорт на пациента  за период  до 6 месеца.Отоворен/отворен тип или отворен/затворен тип - сетът съсдържа стент, бутачка с дължина </t>
  </si>
  <si>
    <t xml:space="preserve">Нитинолов екстрактор за камъни и чужди тела тип "HELICAL".Екстарктора е направен от високоеластичен нитинол и е с разглабяща се дръжка.Кошничката е 4 жична с размери : 2.5 Fr с дължини 90 см или 120 см, с дължина на кошничката 30 см ; 3.0 Fr с дължини 90 </t>
  </si>
  <si>
    <t>Tрипътен балонен катетър  с много висок дренажен капацитет.Материал-100 % силикон.Тип на катетъра "Dufor".Дължина на катетра 42 см.Размери на катетъра 16 CH/40 ml, 18CH/50ml, 20CH/60ml, 22CH/70ml, 24CH/80ml.</t>
  </si>
  <si>
    <t>Tрипътен балонен катетър  с много висок дренажен капацитет.Материал-100 % силикон.Тип на катетъра "Couvelaire".Дължина на катетра 42 см.Размери на катетъра 16 CH/40 ml, 18CH/50ml, 20CH/60ml, 22CH/70ml, 24CH/80ml.</t>
  </si>
  <si>
    <t>Tрипътен балонен катетър  с много висок дренажен капацитет.Материал-100 % силикон.Тип на катетъра "Mercier".Дължина на катетра 42 см.Размери на катетъра 16 CH/40 ml, 18CH/50ml, 20CH/60ml, 22CH/70ml, 24CH/80ml.</t>
  </si>
  <si>
    <t>Пункционен сет за супрапубичен дренаж с пигтейл катетър.Размери на катетъра : 8 FR, 10 FR, 12 Fr, с дължина 65 см.Сета включва : дренажен катетър, сплит канюла от медицинска стомана  с размери : 3.6 мм., 4.6 мм., 5.6 мм. с дължина 12 см.,скалпел и тапа за</t>
  </si>
  <si>
    <t>Сет за подмяна за супрапубичен дренаж с пигтейл катетър.Размери на катетъра : 8 FR, 10 FR, 12 FR с дължина 65 см.Сета включва : дренажен катетър, водач с размери 0.038"/100 см. и тапа за катетър.</t>
  </si>
  <si>
    <t>Биопсична игла съвместима с биопсичен пистолет Moller Medical Blue.Цветово кодирана според размера на иглата, с ехогеничен връх.Биопсичен сектор на иглата за добиване на проба с размер 19 мм., за еднократна употерба.Размери на иглата:14G/дължини :10 см, 1</t>
  </si>
  <si>
    <t>"Катетър от полиуретан, дължина 40 см, рентгено-позитивен, навит край със странични отвори, или 
Катетър от силикон, дължина 40 см, балон с обем 5 ml, прав край с 2 странични отвора преди и 2 след балона, централен отвор; 
Дебелини: Ch 8, 11, и 14 (2.8; 3</t>
  </si>
  <si>
    <t>"Катетър от полиуретан, навит перфориран край, или 
Катетър от силикон, балон с обем 5 ml и навит перфориран (прав) край;
Дебелини от Ch 10, 12, 15 и 16 (2,9; 4,0; 4,8 и 5,3 мм); /различни размери по заявка на ВЪЗЛОЖИТЕЛЯ/ Дължина 65 см, маркировки за дъл</t>
  </si>
  <si>
    <t>"Катетър от полиуретан; полирани и силиконизирани повърхности, цветна маркирери за дължината; странични и централен отвори; навити бъбречен и мехурен краища; напълно рентгено-позитивен;
Телен стоманен водач 1,1 (0,6) х 900 mm; Притискаща щипка и др. присп</t>
  </si>
  <si>
    <t>Еднополюсна протеза с биполарна глава и циментно полирано стебло  модифициран тип " Чарнли" с удължен офсет на шийката    
КОД НЗОК: M05051010000015</t>
  </si>
  <si>
    <t>Циментна протеза с циментно полирано стебло модифициран тип " Чарнли"  с удължен  офсет на шийката и циментна капсула 
КОД НЗОК: M05051030000045</t>
  </si>
  <si>
    <t>Хибридна протеза със стебло с удължен офсет на шийката с цялостно двойно покритие (вакуумен титаниев плазма-спрей ,покрит с хидроксиапатитна мантия ) с лепена капсула и глава Ø 28  с възможност за безпроблемно преминаване при нужда по време на операция към биполарна глава КОД НЗОК 05052010000024</t>
  </si>
  <si>
    <t>Безциментна протеза със стебло с оребрен дизайн с удължен  офсет на шийката и прес-фит капсула , с цялостно двойно покритие (вакуумен титаниева плазма-спрей ,покрит с хидроксиапатитна мантия ) .  
КОД НЗОК: M05053010000009</t>
  </si>
  <si>
    <t>Система за колянно ендопротезиране с циментна фиксация,с редуцирано износване на полиетилена.
КОД НЗОК: M05055010000018</t>
  </si>
  <si>
    <t>Ревизионна протеза с анатомично модулно стебло и механична пресфит капсула
КОД НЗОК: M05055030000084</t>
  </si>
  <si>
    <t>Половинка  (уникондилна) колянна ендопротеза
КОД НЗОК: M06061010000014</t>
  </si>
  <si>
    <t>Система за колянно ендопротезиране с циментна фиксация,с редуцирано износване на полиетилена.
КОД НЗОК: M06061030000026</t>
  </si>
  <si>
    <t xml:space="preserve"> 1814</t>
  </si>
  <si>
    <t xml:space="preserve">Костен цимент среден или нисък вискозитет </t>
  </si>
  <si>
    <t>1815</t>
  </si>
  <si>
    <t xml:space="preserve">Костен цимент среден вискозитет  с антибиотик </t>
  </si>
  <si>
    <t xml:space="preserve"> 1817</t>
  </si>
  <si>
    <t>Циментен рестриктор</t>
  </si>
  <si>
    <t xml:space="preserve"> 1818</t>
  </si>
  <si>
    <t>Винтове- Титаниеви 5,5 мм</t>
  </si>
  <si>
    <t xml:space="preserve"> 1860</t>
  </si>
  <si>
    <t>Винтове- Титаниеви 6,5 мм</t>
  </si>
  <si>
    <t xml:space="preserve">  1819</t>
  </si>
  <si>
    <t>Хумерална плака с малка контактна площ с отвор за заключващи / незаключващи винтове и отвор за заключващи / незаключващи компресивни винтове за остеосинтеза</t>
  </si>
  <si>
    <t>1820</t>
  </si>
  <si>
    <t>Заключваща / незаключваща плака за проксимален хумерус</t>
  </si>
  <si>
    <t xml:space="preserve">  1821</t>
  </si>
  <si>
    <t>Стандартна реконструктивна заключваща / незаключваща плаказа остеосинтеза</t>
  </si>
  <si>
    <t xml:space="preserve">  1822</t>
  </si>
  <si>
    <t xml:space="preserve">заключваща / незаключваща реконструктивна плака за остеосинтеза </t>
  </si>
  <si>
    <t xml:space="preserve"> 1823</t>
  </si>
  <si>
    <t>Тибиална L - образна плака заключваща / незаключващаза остеосинтеза</t>
  </si>
  <si>
    <t xml:space="preserve"> 1824</t>
  </si>
  <si>
    <t>Заключваща / незаключваща плака за пета – лява и дясназа остеосинтеза</t>
  </si>
  <si>
    <t>1825</t>
  </si>
  <si>
    <t>Тибиална Т-плака заключваща / незаключваща за остеосинтеза</t>
  </si>
  <si>
    <t xml:space="preserve"> 1826</t>
  </si>
  <si>
    <t>Метакарпална  ¼ тубуларна плака заключваща / незаключваща за остеосинтеза</t>
  </si>
  <si>
    <t xml:space="preserve"> 1853</t>
  </si>
  <si>
    <t>Анатомична плака за радиус (заключваща)</t>
  </si>
  <si>
    <t xml:space="preserve"> 1854</t>
  </si>
  <si>
    <t>Анатомична плака за радиус-титаниева (заключваща)</t>
  </si>
  <si>
    <t xml:space="preserve">  1855</t>
  </si>
  <si>
    <t>Мини плака за дистален радиус титаниева (заключваща)</t>
  </si>
  <si>
    <t xml:space="preserve"> 1827</t>
  </si>
  <si>
    <t>Дистална бедрена плака заключваща / незаключваща  за остеосинтеза</t>
  </si>
  <si>
    <t xml:space="preserve">  1828</t>
  </si>
  <si>
    <t>Проксимална тибиална плака заключваща / незаключваща с ограничен контакт за остеосинтеза</t>
  </si>
  <si>
    <t xml:space="preserve"> 1829</t>
  </si>
  <si>
    <t xml:space="preserve"> Дистална тибиална плака  заключваща / незаключваща  с ограничен контакт </t>
  </si>
  <si>
    <t>1830</t>
  </si>
  <si>
    <t>Кондилна плака заключваща / незаключваща  малка контактна площ с отвор за незаключващи винтове и отвор за незаключващи компресивни винтове – лява и дясна за остеосинтеза</t>
  </si>
  <si>
    <t xml:space="preserve">  1831</t>
  </si>
  <si>
    <t xml:space="preserve"> Широка права плака заключваща / незаключваща  с ограничен контакт за остеосинтеза</t>
  </si>
  <si>
    <t xml:space="preserve"> 1832</t>
  </si>
  <si>
    <t>Тясна права плака заключваща / незаключваща  с ограничен контакт за остеосинтеза.</t>
  </si>
  <si>
    <t xml:space="preserve">  1833</t>
  </si>
  <si>
    <t xml:space="preserve">  Заключваща тибиална L – плака заключваща / незаключваща  – лява и дясна за остеосинтеза</t>
  </si>
  <si>
    <t xml:space="preserve"> 1834</t>
  </si>
  <si>
    <t>L – плака 95° заключваща / незаключваща за остеосинтеза</t>
  </si>
  <si>
    <t xml:space="preserve">  1835</t>
  </si>
  <si>
    <t>L – плака 90° заключваща / незаключваща за остеосинтеза  с ъгъл</t>
  </si>
  <si>
    <t xml:space="preserve"> 1836</t>
  </si>
  <si>
    <t xml:space="preserve">1/2 тубуларна плака заключваща / незаключваща  за фибула за остеосинтеза </t>
  </si>
  <si>
    <t xml:space="preserve"> 1837</t>
  </si>
  <si>
    <t>Плака за фибула заключваща / незаключваща- подсилена за остеосинтеза</t>
  </si>
  <si>
    <t xml:space="preserve"> 1838</t>
  </si>
  <si>
    <t>Канюлирани винтове Ф7 за бедрена шийка  за остеосинтеза</t>
  </si>
  <si>
    <t xml:space="preserve">  1839</t>
  </si>
  <si>
    <t>DHS плака за остеосинтеза</t>
  </si>
  <si>
    <t xml:space="preserve"> 1841</t>
  </si>
  <si>
    <t>DCS плака за остеосинтеза</t>
  </si>
  <si>
    <t xml:space="preserve"> 1842</t>
  </si>
  <si>
    <t>Киршнерови спици за остеосинтеза</t>
  </si>
  <si>
    <t xml:space="preserve"> 1843</t>
  </si>
  <si>
    <t>Комплект за Вебер  за остеосинтеза</t>
  </si>
  <si>
    <t xml:space="preserve"> 1844</t>
  </si>
  <si>
    <t>Стабилизираща плака за трохантер</t>
  </si>
  <si>
    <t xml:space="preserve"> 1845</t>
  </si>
  <si>
    <t>Прав хумерален титанив пирон къс - ляв и десен,наканюлиран</t>
  </si>
  <si>
    <t xml:space="preserve"> 1846</t>
  </si>
  <si>
    <t>Дълъг хумерален титаниев пирон неканюлиран</t>
  </si>
  <si>
    <t xml:space="preserve"> 1847</t>
  </si>
  <si>
    <t>Феморален интрамедуларен застопоряващ канюлиран пирон</t>
  </si>
  <si>
    <t xml:space="preserve"> 1848</t>
  </si>
  <si>
    <t xml:space="preserve">Бедрен интрамедуларен реконструктивен къс пирон </t>
  </si>
  <si>
    <t xml:space="preserve">  1849</t>
  </si>
  <si>
    <t>Тибиален интрамедуларен титаниев пирон с дистална кривина,солиден(неканюлиран)</t>
  </si>
  <si>
    <t xml:space="preserve"> 1852</t>
  </si>
  <si>
    <t xml:space="preserve">Титаниев еластичен пирон </t>
  </si>
  <si>
    <t xml:space="preserve"> 1541</t>
  </si>
  <si>
    <t>Ацетабуларен кейдж</t>
  </si>
  <si>
    <t>Комплект солиден,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t>
  </si>
  <si>
    <t>Комплект канюлиран,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5,0 мм</t>
  </si>
  <si>
    <t>Комплект солиден,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4,5 мм</t>
  </si>
  <si>
    <t xml:space="preserve">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t>
  </si>
  <si>
    <t>Заключваща плака за дистална фрактура на тибия; анатомично контурирана                                                                       (комплект със заключващи винтове Ø 3,5 мм)</t>
  </si>
  <si>
    <t>Плака за глезенна фрактура - тип "1/3 семитубуларна" (комплект с Ø 3,5 мм самонарезни кортикални и Ø 4,5 малеоларни винтове)</t>
  </si>
  <si>
    <t>Спонгиозен винт Ø 4,0 мм</t>
  </si>
  <si>
    <t>Кортикален винт Ø 4,5 мм</t>
  </si>
  <si>
    <t>Еластичен, интрамедуларен, солиден пирон за фрактури на улна, радиус и хумерус.</t>
  </si>
  <si>
    <t>Комплект канюлиран, интрамедуларен, заключващ пирон за проксимална и дистална хумерална фрактура с възможност за антиградно и ретроградно приложение и заключване на пирона -  проксимално чрез 4 бр. заключващи винта Ø 3,9 мм и дистално чрез 3 бр. винта Ø 3</t>
  </si>
  <si>
    <t>Кортикален винт Ø 3,5 мм</t>
  </si>
  <si>
    <t>Плака за трохантерна фрактура - тип "DHS" (комплект с компресивен винт, динамичен болт и Ø 4,5 мм кортикални самонарезни винтове)</t>
  </si>
  <si>
    <t>Плака за кондиларна фрактура - тип "DCS" (комплект с Ø 4,5 мм самонарезни кортикални винтове)</t>
  </si>
  <si>
    <t>Плака за кондиларна фрактура - тип "Кондиларна" (комплект с Ø 4,5 мм самонарезни кортикални и Ø 6,5 спонгиозни винтове)</t>
  </si>
  <si>
    <t>Плака за проксимална тибиална фрактура - тип "Г-опорна" (комплект с Ø 4,5 мм самонарезни кортикални и Ø 6,5 мм спонгиозни винтове)</t>
  </si>
  <si>
    <t>Плака за трохантерна фрактура - тип "Г-плака" (комплект с Ø 4,5 мм кортикални самонарезни винтове)</t>
  </si>
  <si>
    <t>Плака за дистална тибиална фрактура - тип "Детелина" (комплект с Ø 3,5 мм самонарезни кортикални)</t>
  </si>
  <si>
    <t>Плака за проксимална тибиална фрактура - тип "Т-опорна" (комплект с Ø 4,5 мм самонарезни кортикални и Ø 6,5 мм спонгиозни винтове)</t>
  </si>
  <si>
    <t>Спонгиозен винт Ø 6,5 мм</t>
  </si>
  <si>
    <t>Киршнерова игла</t>
  </si>
  <si>
    <t>Комплект канюлиран,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t>
  </si>
  <si>
    <t>Заключваща плака за проксимална хумерална фрактура, анатомично контурирана - тип "Филос". (комплект с Ø 3,5 мм заключващи винтове)</t>
  </si>
  <si>
    <t>Комплект солиден, интрамедуларен, заключващ пирон за трохантерна фрактура със заключване  към бедрената шийка с един центр.винт.</t>
  </si>
  <si>
    <t xml:space="preserve">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1 бр. Ø 4,9 мм винт. </t>
  </si>
  <si>
    <t>Комплект канюлиран, интрамедуларен, заключващ реконструктивен пирон за трохантерна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вин</t>
  </si>
  <si>
    <t xml:space="preserve">Комплект канюлиран, интрамедуларен, заключващ реконструктивен пирон за фемурална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t>
  </si>
  <si>
    <t>Комплект канюлиран, интрамедуларен, заключващ реконструктивен пирон за фемурална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винто</t>
  </si>
  <si>
    <t>Заключваща анатомично контурирана плака за фрактура на ключицата.                                                                       (комплект със заключващи винтове Ø 2,7 мм)</t>
  </si>
  <si>
    <t>Заключваща плака за проксимална хумерална фрактура, анатомично контурирана.                                 (комплект с Ø 2,7 мм заключващи и Ø 4,0 мм кортикални винтове)</t>
  </si>
  <si>
    <t>Заключваща плака за медиална фрактура на хумерус, улна и радиус - права, нисък контакт                              (комплект с Ø 3,5 мм заключващи винтове)</t>
  </si>
  <si>
    <t>Заключваща плака за медиална фрактура на хумерус, улна и радиус - права, нисък контакт                              (комплект с Ø 2,7 мм заключващи винтове и Ø 4,0 мм кортикални винтове)</t>
  </si>
  <si>
    <t>Заключваща плака за медиална фрактура на хумерус, улна и радиус-права, реконструктивна                                                     (комплект с Ø 3,5 мм заключващи винтове)</t>
  </si>
  <si>
    <t>Заключваща плака за медиална фрактура на хумерус, улна и радиус-права, реконструктивна                              (комплект с Ø 2,7 мм заключващи винтове)</t>
  </si>
  <si>
    <t>Заключваща плака за медиална фрактура на хумерус, улна и радиус-права, реконструктивна                              (комплект с Ø 2,7 мм заключващи винтове и Ø 4,0 мм кортикални винтове)</t>
  </si>
  <si>
    <t>Заключваща плака за дистална фрактура на радиус - анатомично контурирана                   (комплект с Ø 3,5 мм заключващи винтове)</t>
  </si>
  <si>
    <t>Заключваща плака за дистална фрактура на радиус - анатомично контурирана                        (комплект с Ø 2,7 мм заключващи винтове и Ø 4,0 мм кортикални винтове)</t>
  </si>
  <si>
    <t>Заключваща плака за дистална  фрактура на радиус - анатомично контурирана                 (комплект с Ø 3,5 мм заключващи винтове)</t>
  </si>
  <si>
    <t>Заключваща плака за дистална фрактура на радиус; за артикуларна реконструкция - анатомично контурирана (комплект с Ø 2,7 мм заключващи винтове и Ø 4,0 мм кортикални винтове)</t>
  </si>
  <si>
    <t>Заключваща плака за дистална медиална фрактура на хумерус - анатомично контурирана                 (комплект със заключващи винтове Ø 2,7 мм и кортикални винтове Ø 4,0 мм)</t>
  </si>
  <si>
    <t>Заключваща плака за дистална-медиална фрактура на хумерус - анатомично контурирана                 (комплект със заключващи винтове Ø 3,5 мм и кортикални винтове Ø 4,0 мм)</t>
  </si>
  <si>
    <t>Заключваща плака за дистална-дорсолатерална фрактура на хумерус - анатомично контурирана                 (комплект със заключващи винтове Ø 3,5 мм и кортикални винтове Ø 4,0 мм)</t>
  </si>
  <si>
    <t>Заключваща плака за субтрохантерна фрактура на фемур - тип "DHS"                                                                      (комплект с компресивен винт; динамичен болт и заключващи винтове Ø 5,0 мм)</t>
  </si>
  <si>
    <t>Заключваща плака за медиална фрактура на фемур - тип "Права - широка - нисък контакт"                                                           (комплект със заключващи винтове Ø 5,0 мм)</t>
  </si>
  <si>
    <t>Заключваща плака за дистална фрактура на фемур - тип "Лист"; анатомично контурирана                                                                       (комплект със заключващи винтове Ø 5,0 мм)</t>
  </si>
  <si>
    <t>Заключваща плака за проксимална фрактура на тибия; анатомично контурирана                                                                     (комплект със заключващи винтове Ø 5,0 мм)</t>
  </si>
  <si>
    <t>Заключваща плака за проксимална - латерална фрактура на тибия; анатомично контурирана.                                                                      (комплект със заключващи винтове Ø 5,0 мм)</t>
  </si>
  <si>
    <t>Заключваща плака за медиална фрактура на тибия - "Права - широка - нисък контакт" (комплект със заключващи винтове Ø 5,0 мм)</t>
  </si>
  <si>
    <t>Заключваща плака за дистална - медиална фрактура на тибия; анатомично контурирана                                                  (комплект със заключващи винтове Ø 2,7 мм и 4,0 мм кортикални винтове)</t>
  </si>
  <si>
    <t>Заключваща плака за дистална фрактура на тибия; анатомично контурирана                                                                  (комплект със заключващи винтове Ø 2,7 мм и 4,0 мм кортикални винтове)</t>
  </si>
  <si>
    <t>Заключваща плака за фибуларна фрактура                                                                       (комплект със заключващи винтове Ø 2,7 мм)</t>
  </si>
  <si>
    <t>Заключваща анатомично контурирана плака за дистална фибуларна фрактура                                                                       (комплект със заключващи винтове Ø 2,7 мм)</t>
  </si>
  <si>
    <t>Заключваща плака за фрактури на пета (комплект със заключващи винтове Ø 3,5 мм и 4,0 мм кортикални винтове)</t>
  </si>
  <si>
    <t>Заключваща плака за фрактури на пета (комплект със заключващи винтове Ø 2,7 мм и 3,5 мм кортикални винтове)</t>
  </si>
  <si>
    <t>Заключваща анатомично контурирана плака за фрактура на олекранон и улна.                                                                       (комплект със заключващи винтове Ø 2,7 мм)</t>
  </si>
  <si>
    <t>Плака за трохантерна фрактура - тип "DHS"; нисък контакт (комплект с компресивен винт, динамичен болт и Ø 4,5 мм кортикални самонарезни винтове)</t>
  </si>
  <si>
    <t>Плака за кондиларна фрактура - тип "DCS"; нисък контакт (комплект с Ø 4,5 мм самонарезни кортикални винтове)</t>
  </si>
  <si>
    <t>Плака за медиална тибиална фрактура - тип "Права - широка -нисък контакт"                                           (комплект с Ø 4,5 мм самонарезни кортикални)</t>
  </si>
  <si>
    <t>Плака за проксимална тибиална фрактура, анатомично контурирана                                                         (комплект с Ø 4,5 мм самонарезни кортикални и Ø 6,5 мм спонгиозни винтове)</t>
  </si>
  <si>
    <t>Плака за дистална тибиална фрактура, анатомично контурирана (комплект с Ø 4,5 мм самонарезни кортикални и Ø 6,5 мм спонгиозни винтове)</t>
  </si>
  <si>
    <t>Плака за латерална тибиална фрактура, анатомично контурирана (комплект с Ø 4,5 мм самонарезни кортикални и Ø 6,5 мм спонгиозни винтове)</t>
  </si>
  <si>
    <t>Плака за медиална фемурална фрактура - тип "Права - широкакт - нисък конт"                                                 (комплект с Ø 4,5 мм самонарезни кортикални)</t>
  </si>
  <si>
    <t>Реконструктивна плака - тип "Y", използвана при дистална фрактура на хумерус, комплект с Ø 3,5 мм самонарезни кортикални винтове.</t>
  </si>
  <si>
    <t>Реконструктивна плака комплект с Ø 3,5 мм самонарезни кортикални винтове използвана при фрактури на хумерус, улна и радиус.</t>
  </si>
  <si>
    <t>Реконструктивна плака, анатомично контурирана, използвана при фрактури на клавикулата, комплект с Ø 3,5 мм самонарезни кортикални винтове.</t>
  </si>
  <si>
    <t>Динамично-компресивна плака комплект с Ø 3,5 мм самонарезни кортикални винтове</t>
  </si>
  <si>
    <t>Динамично-компресивна плака, използвана при хумерални и радиални фрактури на деца, комплект с Ø 2,7 мм / Ø 3,5 мм самонарезни кортикални винтове.</t>
  </si>
  <si>
    <t>Калканелна плака комплект с Ø 3,5 мм самонарезни кортикални винтове</t>
  </si>
  <si>
    <t>"Кондиларна" мини плака за метакарпални фрактури, комплект с Ø 1,5 мм самонарезни кортикални винтове</t>
  </si>
  <si>
    <t>"Реконструктивна" мини плака, комплект с Ø 2,0 мм самонарезни кортикални винтове</t>
  </si>
  <si>
    <t>"Динамично-компресивна" мини плака, комплект с Ø 2,0 мм самонарезни кортикални винтове</t>
  </si>
  <si>
    <t>"Динамично-компресивна" мини плака с овални отвори за фрактури на фалангите, комплект с Ø 2,0 мм самонарезни кортикални винтове</t>
  </si>
  <si>
    <t>"Динамично-компресивна" мини плака за метакарпални и метатарсални фрактури, комплект с Ø 2,7 мм самонарезни кортикални винтове</t>
  </si>
  <si>
    <t>"Динамично-компресивна; нисък - контакт" мини плака за метакарпални и метатарсални фрактури, комплект с Ø 2,7 мм самонарезни кортикални винтове</t>
  </si>
  <si>
    <t>"1/4 семитубуларна" мини плака за метакарпални и метатарсални фрактури, комплект с Ø 2,7 мм самонарезни кортикални винтове</t>
  </si>
  <si>
    <t>Компресивен винт Ø 3,0 мм за проксимални и дистални метатарсални остеостоми.</t>
  </si>
  <si>
    <t>Компресивен винт Ø 2,0 мм за уникортикална вътрешна фиксация - Вейл остеотомия.</t>
  </si>
  <si>
    <t>Кортикален винт Ø 1,5 мм</t>
  </si>
  <si>
    <t>Кортикален винт Ø 2,0 мм</t>
  </si>
  <si>
    <t>Кортикален винт Ø 2,7 мм</t>
  </si>
  <si>
    <t>Малеоларен винт Ø 4,5 мм</t>
  </si>
  <si>
    <t xml:space="preserve">Канюлиран спонгиозен винт Ø 4,0 мм </t>
  </si>
  <si>
    <t>Канюлиран компресионен винт Ø 4,0 мм</t>
  </si>
  <si>
    <t xml:space="preserve">Канюлиран спонгиозен винт Ø 6,5 мм </t>
  </si>
  <si>
    <t>Комплект  "Остосинтеза на Вебер"</t>
  </si>
  <si>
    <t>Полипропиленово платно за херниопластика - тъкано - плетка "р". Нишка -плътност 85g/m2, дебелина-0.14mm., големина на порите 3.5mm,размер 6,11 см</t>
  </si>
  <si>
    <t>Полипропиленово платно за херниопластика - тъкано - плетка "р". Нишка -плътност 85g/m2, дебелина-0.14mm., големина на порите 3.5mm, размер 8x12 см</t>
  </si>
  <si>
    <t>Полипропиленово платно за херниопластика - тъкано - плетка "р". Нишка -плътност 85g/m2, дебелина-0.14mm., големина на порите 3.5mm, размер 15x15см</t>
  </si>
  <si>
    <t>Полипропиленово платно за херниопластика - тъкано - плетка "р". Нишка -плътност 85g/m2, дебелина-0.14mm., големина на порите 3.5mm, размер 30x30см</t>
  </si>
  <si>
    <t>Полипропиленово платно за херниопластика - нетъкан полипропилен с едностранно силиконово покритие, размер 22 х 15 х 10 см</t>
  </si>
  <si>
    <t>Циркулярен ушивател,25,5 мм,Диаметър на клипса-0.30 височина на клипса 4.8 брой клипси 20 вътрешен диаметър на рязане 16</t>
  </si>
  <si>
    <t>Циркулярен ушивател,28,5 мм,Диаметър на клипса-0.30 височина на клипса 5,3 брой клипси 24 вътрешен диаметър на рязане 19</t>
  </si>
  <si>
    <t>Циркулярен ушивател,31,5 мм,Диаметър на клипса-0.30 височина на клипса 5.3 брой клипси 26 вътрешен диаметър на рязане 22</t>
  </si>
  <si>
    <t>Циркулярен ушивател,33,5 мм,Диаметър на клипса-0.30 височина на клипса 5,3 брой клипси 28 вътрешен диаметър на рязане 24.4</t>
  </si>
  <si>
    <t>Линеарен ушивател с нож 60/4,5мм Диаметър на клипса 0,30, височина на клипса 4,5 дължина 60</t>
  </si>
  <si>
    <t>Линеарен ушивател с нож 80/3,8мм Диаметър на клипса 0,30, височина на клипса 3,8 дължина 80</t>
  </si>
  <si>
    <t>Касета за линеарен ушивател с нож,60/4,5 мм,Диаметър на клипса-0.30 височина на клипса 4,5  дължина 60</t>
  </si>
  <si>
    <t>Касета за линеарен ушивател с нож, 80/3,8 мм, Диаметър на клипса-0.30 височина на клипса 3.8  дължина 80</t>
  </si>
  <si>
    <t>Платно за херния 15 х 15см - монофиламентен диаметър на платното - 0.15mm ; дебелина - 0.6mm ; плътност - 91g/m² ; гъстота на порите - 50% и 52%</t>
  </si>
  <si>
    <t>Платно за херния 15 см х 15 см. 2D полипропиленов плетен имплант, монофиламентен диаметър - 0,15мм, дебелина - 0,6мм, плътност - 91гр/м², гъстота на порите - 50%-52%</t>
  </si>
  <si>
    <t>Платно за херния 30 см х 30 см. 2D полипропиленов плетен имплант, монофиламентен диаметър - 0,15мм, дебелина - 0,6мм, плътност - 91гр/м², гъстота на порите - 50%-52%</t>
  </si>
  <si>
    <t>Платно за херния 7,5 см х 15 см. 2D полипропиленов плетен имплант, монофиламентен диаметър -0,15мм, дебелина - 0,6мм, плътност - 91гр/м², гъстота на порите - 50%-52%</t>
  </si>
  <si>
    <t>Двукомпонентно платно от силикон и неплетен полипропилен за интраабдоминално поставяне.Макропореста структура за дренажиране;70 g/m² тегло, размер 10/15</t>
  </si>
  <si>
    <t>Двукомпонентно платно от силикон и неплетен полипропилен за интраабдоминално поставяне.Макропореста структура за дренажиране;70 g/m² тегло, размер 20/30</t>
  </si>
  <si>
    <t>Полипропиленово платно - 6/11 - Вид на Нишката - полипропилен ; Диаметър на Нишката (мм) - 0.15; Дебелина на платното (мм) - 0.52; Тегло (g/m²) - 60</t>
  </si>
  <si>
    <t>Полипропиленово платно - 8/15 - Вид на Нишката - полипропилен ; Диаметър на Нишката (мм) - 0.15; Дебелина на платното (мм) - 0.52; Тегло (g/m²) - 60</t>
  </si>
  <si>
    <t>Полипропиленово платно - 10/15 - Вид на Нишката - полипропилен ; Диаметър на Нишката (мм) - 0.15; Дебелина на платното (мм) - 0.52; Тегло (g/m²) - 60</t>
  </si>
  <si>
    <t>Полипропиленово платно - 15/15 - Вид на Нишката - полипропилен ; Диаметър на Нишката (мм) - 0.15; Дебелина на платното (мм) - 0.52; Тегло (g/m²) - 60</t>
  </si>
  <si>
    <r>
      <t>Потребителска такса</t>
    </r>
    <r>
      <rPr>
        <sz val="10"/>
        <rFont val="Times New Roman"/>
        <family val="1"/>
        <charset val="204"/>
      </rPr>
      <t>, която задължително осигурените лица в НЗОК заплащат за всеки ден болнично лечение в МБАЛ "Свети Пантелеймон" АД - гр.Ямбол , но не повече от 10 дни годишно.</t>
    </r>
  </si>
  <si>
    <t>Интензивна фототерапия за новородени (за 1 час )</t>
  </si>
  <si>
    <r>
      <t>Режещ електрод 0.35mm, 30°, за рязане в среда на физиологичен разтвор, цветен код: жълто-синьо</t>
    </r>
    <r>
      <rPr>
        <b/>
        <sz val="10"/>
        <rFont val="Times New Roman"/>
        <family val="1"/>
        <charset val="204"/>
      </rPr>
      <t>/БРИМКА/</t>
    </r>
  </si>
  <si>
    <r>
      <t xml:space="preserve">Режещ електрод 0.35mm, </t>
    </r>
    <r>
      <rPr>
        <b/>
        <sz val="10"/>
        <rFont val="Times New Roman"/>
        <family val="1"/>
        <charset val="204"/>
      </rPr>
      <t>0°</t>
    </r>
    <r>
      <rPr>
        <sz val="10"/>
        <rFont val="Times New Roman"/>
        <family val="1"/>
        <charset val="204"/>
      </rPr>
      <t xml:space="preserve">, за рязане в среда на физиологичен разтвор, цветен код: жълто-синьо / </t>
    </r>
  </si>
  <si>
    <r>
      <t xml:space="preserve">Режещ електрод тип </t>
    </r>
    <r>
      <rPr>
        <b/>
        <sz val="10"/>
        <rFont val="Times New Roman"/>
        <family val="1"/>
        <charset val="204"/>
      </rPr>
      <t>"Collins"</t>
    </r>
  </si>
  <si>
    <r>
      <t xml:space="preserve">Електрод за коагулация (сфера) в среда на физиологичен разтвор, цветен код: жълто-синьо </t>
    </r>
    <r>
      <rPr>
        <b/>
        <sz val="10"/>
        <rFont val="Times New Roman"/>
        <family val="1"/>
        <charset val="204"/>
      </rPr>
      <t>/ТОПЧЕ/</t>
    </r>
  </si>
  <si>
    <r>
      <t xml:space="preserve">Изпаряващ електрод за рязане в среда на физиологичен разтвор, цветен код: жълто-синьо </t>
    </r>
    <r>
      <rPr>
        <b/>
        <sz val="10"/>
        <rFont val="Times New Roman"/>
        <family val="1"/>
        <charset val="204"/>
      </rPr>
      <t>/ГЪБКА/</t>
    </r>
  </si>
  <si>
    <r>
      <t xml:space="preserve">Еднокомпонентна, мека, хидрофилна а-сферична леща с 360 градуса правоъгален ръб, диоптри от : от -5.0 до + 30.0 / стъпка 0.5 / 1.0 Д /, диаметър 6.5мм биконвексна хидрофилен акрилат UV филтър, ултразвук 118.0 рефрактивен индекс 1.46, диаметър 12.50мм </t>
    </r>
    <r>
      <rPr>
        <b/>
        <sz val="10"/>
        <rFont val="Times New Roman"/>
        <family val="1"/>
        <charset val="204"/>
      </rPr>
      <t>/Cim</t>
    </r>
  </si>
  <si>
    <r>
      <t xml:space="preserve">Твърда леща моноблок UV филтър PMMA </t>
    </r>
    <r>
      <rPr>
        <b/>
        <sz val="10"/>
        <rFont val="Times New Roman"/>
        <family val="1"/>
        <charset val="204"/>
      </rPr>
      <t>/Cima 362/</t>
    </r>
  </si>
  <si>
    <t xml:space="preserve"> 1748</t>
  </si>
  <si>
    <t>1856</t>
  </si>
  <si>
    <t xml:space="preserve"> 1749</t>
  </si>
  <si>
    <t>1857</t>
  </si>
  <si>
    <t xml:space="preserve"> 1743</t>
  </si>
  <si>
    <t xml:space="preserve">  1808</t>
  </si>
  <si>
    <t xml:space="preserve"> 1740</t>
  </si>
  <si>
    <t xml:space="preserve"> 1851</t>
  </si>
  <si>
    <t xml:space="preserve">1750 </t>
  </si>
  <si>
    <t>Безциментна протеза с оребрено стебло  с удължен  офсет на шийката, включваща безциментна с увеличена подвижност ацетабуларна капсула,  с цялостно двойно покритие (вакуумен титаниева плазма-спрей ,покрит с хидроксиапатитна мантия ).
КОД НЗОК: M05053010000010</t>
  </si>
  <si>
    <t xml:space="preserve"> 1858</t>
  </si>
  <si>
    <t>Система за ревизионно ендопротезиране на тазобедрена става с ревизионно стебло   (удължен офсет на шийката) с яка и гладка повърхност за циментна фиксация с лепена капсула и глава Ø 28  с възможност за безпроблемно преминаване при нужда по време на операця към биполарната глава КОД НЗОК М05055010000032</t>
  </si>
  <si>
    <t>1744</t>
  </si>
  <si>
    <t xml:space="preserve"> 1809 </t>
  </si>
  <si>
    <t>1745</t>
  </si>
  <si>
    <t xml:space="preserve">  1810</t>
  </si>
  <si>
    <t xml:space="preserve"> 1751</t>
  </si>
  <si>
    <t xml:space="preserve"> 1859 </t>
  </si>
  <si>
    <t xml:space="preserve"> 1752</t>
  </si>
  <si>
    <t>1812</t>
  </si>
  <si>
    <t>1747</t>
  </si>
  <si>
    <t xml:space="preserve">  1813 </t>
  </si>
  <si>
    <t>бр.</t>
  </si>
  <si>
    <t>км.</t>
  </si>
  <si>
    <t>ден</t>
  </si>
  <si>
    <t>л.</t>
  </si>
  <si>
    <t xml:space="preserve">Продажба на омекотена вода </t>
  </si>
  <si>
    <t>месец</t>
  </si>
  <si>
    <t>Дейност по съхранение и предаване на опасни медицински отпадъци</t>
  </si>
  <si>
    <t>кг.</t>
  </si>
  <si>
    <t>час</t>
  </si>
  <si>
    <t>min.</t>
  </si>
  <si>
    <t>Клинични пътеки</t>
  </si>
  <si>
    <t>Медицински изделия</t>
  </si>
  <si>
    <t>Административна такса за придобиване на специалност (за всички акредитирани клинични специалности) на чуждестранни специализанти от страни, които не са членки на ЕС, на др. държави от Европейското икономическо пространство и на Швейцария(месечно)</t>
  </si>
  <si>
    <t>Желязка Димитрова Христова</t>
  </si>
  <si>
    <t>"Панайот Хитов"</t>
  </si>
  <si>
    <t>zhana.hristova@mbal-yambol.net</t>
  </si>
  <si>
    <t>www.mbal-yambol.net</t>
  </si>
  <si>
    <t>Във фоайето на консултативно-диагностичния блок, непосредствено до касата на лечебното заведение е оповестена информация за вида и цената на всички предоставяни медицински и други услуги. На територията на всяка структура на МБАЛ, ангажирана с лечебна и диагностична дейност е оповестена извадка от ценоразписа, свързана с конкретните функции и осъществявана дейност.</t>
  </si>
  <si>
    <t>В съответствие с изискванията на чл. 7 от ЗСч и чл. 114 от ЗДДС, на пациентите на лечебното заведение се издава фактура, съдържаща следните реквизити: 1. наименование на документа;
2. пореден десетразряден номер
3. дата на издаване;
4. име и адрес на МБАЛ;
5. идентификационен номер по чл. 94, ал. 2 от ЗДДС на МБАЛ;
6. име и адрес на получателя по доставката;
7. идентификационен номер по чл. 94, ал. 2 от ЗДДС на получателя, съответно номера по чл. 84 от Данъчно-осигурителния процесуален кодекс - когато получателят е нерегистрирано по този закон лице, идентификационен номер за целите на ДДС - когато получателят е регистриран в друга държава членка, друг номер за идентификация на лицето, когато такъв се изисква съгласно законодателството на държавата, където е установен получателят;
8. количеството и вида на услугата;
9. датата, на която е възникнало данъчното събитие на доставката, или датата, на която е получено плащането;
10. единичната цена без данъка и данъчната основа на доставката;
11. ставката на данъка, а когато ставката е нулева - основанието за прилагането ѝ, както и основанието за неначисляване на данък;
12. размера на данъка;
Когато сумите са заплатени в брой, на пациентите се издава фискален бон в съответствие с изискванията на Наредба Н-18 за регистриране и отчитане чрез фискални устройства на продажбите в търговските обекти, изискванията към софтуерите за управлението им и изисквания към лицата, които извършват продажби чрез е-магазин.</t>
  </si>
  <si>
    <t>046 / 682 212</t>
  </si>
  <si>
    <t>"Многопрофилна болница за активно лечение "Свети Пантелеймон" - Ямбол" АД</t>
  </si>
  <si>
    <t xml:space="preserve">Разглеждане на документи и договори  за провеждане на клинични проучвания в" МБАЛ"Свети Пантелеймон" - Ямбол " АД със срок 10 работни дни </t>
  </si>
  <si>
    <t xml:space="preserve">Разглеждане на документи за промени в обстоятелствата  на вече сключени договори за провеждане на клинични проучвания в "МБАЛ"Свети Пантелеймон"-Ямбол" АД </t>
  </si>
  <si>
    <t>Такса "Експресно разглеждане на договори за провеждане на клинични проучвания в "МБАЛ"Свети Пантелеймон"- Ямбол" АД" Ямбол със срок 3 работни дни</t>
  </si>
  <si>
    <t>Еднократна годишна такса  за съхранение на медикаменти, свързани с клиничните изпитвания, както и за приготвяне и/или подготовка на медикаменти.</t>
  </si>
  <si>
    <t>Катетър HFS24E Homo-Flow DBL</t>
  </si>
  <si>
    <t>Катетър HFS28E Homo-Flow DBL</t>
  </si>
  <si>
    <t>Лазерни  влакна за еднократна употреба.     Размери 150, 200, 273, 365, 550, 940 микрона.</t>
  </si>
  <si>
    <t>Уретерален стенд   JJ сет , отворен връх, водач и позиционер. Размери: диаметър от 4,7 до 7 Fr. Дължина от 26 до 28 см.</t>
  </si>
  <si>
    <t>Уретерален стенд  JJ   - диаметър 6 Fr   дължина  от 24 до 28 см.</t>
  </si>
  <si>
    <t>Уретерален стенд  JJ   - диаметър 7 Fr   дължина  от 24 до 28 см.</t>
  </si>
  <si>
    <t>Уретерален катетър. Размери : диаметър 3, 4,5, 6, 7 Fr. Дължина 70 см., размер на водача 0.97 мм ( 38 Inch.) тип на върха отворен и затворен тип.</t>
  </si>
  <si>
    <t>Нитинолов  екстрактор за камъни N-CIRCLE.NTSE-030115-UDH  / кошница 1/5/</t>
  </si>
  <si>
    <t>Адаптор с възвратен клапан за уретероскоп ТВА-6</t>
  </si>
  <si>
    <t>Уретроскопска иригационна система</t>
  </si>
  <si>
    <t>Лазерни влакна за многократна употреба.
HLF-M273-H30
HLF-M365-H30
HLF-M550-H30
HLF-M940-H30</t>
  </si>
  <si>
    <t>Уретерален стент JJ сет 12 месеца.
UFI-626
UFI-726</t>
  </si>
  <si>
    <t>Дренажен катетър Universa сет.
ULCS-8-30
ULCS-10-30</t>
  </si>
  <si>
    <t>Дренажен катетър Universa за смяна.
ULC-8-30
ULC-10-30</t>
  </si>
  <si>
    <t>Катетър за уретерален достъп Flexi-Tip двойно луменен.
022610</t>
  </si>
  <si>
    <t>Силиконов Фолиев катетър 2 пътен Universa
028508-OE
028510-OE
028512-OE
028514-OE
028516-OE
028518-OE
028520-OE
028524-OE</t>
  </si>
  <si>
    <t>Силиконов Фолиев катетър 3 пътен. Universa
033016-OE
033018-OE
033020-OE
033022-OE
033024-OE</t>
  </si>
  <si>
    <t xml:space="preserve">
Уретерален работен канал Flexor® .
FUS-107035
FUS-107045
FUS-120035
FUS-120045
FUS-120055</t>
  </si>
  <si>
    <t>Roadrunner PC Хидрофилен вода.
RPC-035145-5</t>
  </si>
  <si>
    <t>Roadrunner PC Хидрофилен вода.
RPC-035145-0-5</t>
  </si>
  <si>
    <t>HiWire Нитинолов водач с хидрофилно покритие.
HW-035150</t>
  </si>
  <si>
    <t>Нитинолов екстрактор за камъни NGAGE.
NGE-022115-MB,
NGE-022115</t>
  </si>
  <si>
    <t xml:space="preserve">Нитинолов екстрактор за камъни N-Compass Nitinol Tipless Stone Extractor.
NCT4-017115
</t>
  </si>
  <si>
    <t>Нитинолов екстрактор за камъни N-Trap.
NTP-028145</t>
  </si>
  <si>
    <t>922</t>
  </si>
  <si>
    <t>900</t>
  </si>
  <si>
    <r>
      <rPr>
        <b/>
        <sz val="10"/>
        <rFont val="Arial"/>
        <family val="2"/>
        <charset val="204"/>
      </rPr>
      <t>904</t>
    </r>
    <r>
      <rPr>
        <sz val="10"/>
        <rFont val="Arial"/>
        <family val="2"/>
        <charset val="204"/>
      </rPr>
      <t/>
    </r>
  </si>
  <si>
    <r>
      <rPr>
        <b/>
        <sz val="10"/>
        <rFont val="Arial"/>
        <family val="2"/>
        <charset val="204"/>
      </rPr>
      <t>905</t>
    </r>
    <r>
      <rPr>
        <sz val="10"/>
        <rFont val="Arial"/>
        <family val="2"/>
        <charset val="204"/>
      </rPr>
      <t/>
    </r>
  </si>
  <si>
    <r>
      <rPr>
        <b/>
        <sz val="10"/>
        <rFont val="Arial"/>
        <family val="2"/>
        <charset val="204"/>
      </rPr>
      <t>906</t>
    </r>
    <r>
      <rPr>
        <sz val="10"/>
        <rFont val="Arial"/>
        <family val="2"/>
        <charset val="204"/>
      </rPr>
      <t/>
    </r>
  </si>
  <si>
    <r>
      <rPr>
        <b/>
        <sz val="10"/>
        <rFont val="Arial"/>
        <family val="2"/>
        <charset val="204"/>
      </rPr>
      <t>907</t>
    </r>
    <r>
      <rPr>
        <sz val="10"/>
        <rFont val="Arial"/>
        <family val="2"/>
        <charset val="204"/>
      </rPr>
      <t/>
    </r>
  </si>
  <si>
    <r>
      <rPr>
        <b/>
        <sz val="10"/>
        <rFont val="Arial Cyr"/>
        <charset val="204"/>
      </rPr>
      <t>908</t>
    </r>
    <r>
      <rPr>
        <sz val="10"/>
        <rFont val="Arial Cyr"/>
        <charset val="204"/>
      </rPr>
      <t/>
    </r>
  </si>
  <si>
    <r>
      <rPr>
        <b/>
        <sz val="10"/>
        <rFont val="Arial Cyr"/>
        <charset val="204"/>
      </rPr>
      <t>909</t>
    </r>
    <r>
      <rPr>
        <sz val="10"/>
        <rFont val="Arial Cyr"/>
        <charset val="204"/>
      </rPr>
      <t/>
    </r>
  </si>
  <si>
    <r>
      <rPr>
        <b/>
        <sz val="10"/>
        <rFont val="Arial Cyr"/>
        <charset val="204"/>
      </rPr>
      <t>910</t>
    </r>
    <r>
      <rPr>
        <sz val="10"/>
        <rFont val="Arial Cyr"/>
        <charset val="204"/>
      </rPr>
      <t/>
    </r>
  </si>
  <si>
    <t>911</t>
  </si>
  <si>
    <r>
      <rPr>
        <b/>
        <sz val="10"/>
        <rFont val="Arial Cyr"/>
        <charset val="204"/>
      </rPr>
      <t>912</t>
    </r>
    <r>
      <rPr>
        <sz val="10"/>
        <rFont val="Arial Cyr"/>
        <charset val="204"/>
      </rPr>
      <t/>
    </r>
  </si>
  <si>
    <t>913</t>
  </si>
  <si>
    <r>
      <rPr>
        <b/>
        <sz val="10"/>
        <rFont val="Arial Cyr"/>
        <charset val="204"/>
      </rPr>
      <t>914</t>
    </r>
    <r>
      <rPr>
        <sz val="10"/>
        <rFont val="Arial Cyr"/>
        <charset val="204"/>
      </rPr>
      <t/>
    </r>
  </si>
  <si>
    <r>
      <rPr>
        <b/>
        <sz val="10"/>
        <rFont val="Arial Cyr"/>
        <charset val="204"/>
      </rPr>
      <t>915</t>
    </r>
    <r>
      <rPr>
        <sz val="10"/>
        <rFont val="Arial Cyr"/>
        <charset val="204"/>
      </rPr>
      <t/>
    </r>
  </si>
  <si>
    <t>916</t>
  </si>
  <si>
    <r>
      <rPr>
        <b/>
        <sz val="10"/>
        <rFont val="Arial Cyr"/>
        <charset val="204"/>
      </rPr>
      <t>917</t>
    </r>
    <r>
      <rPr>
        <sz val="10"/>
        <rFont val="Arial Cyr"/>
        <charset val="204"/>
      </rPr>
      <t/>
    </r>
  </si>
  <si>
    <r>
      <rPr>
        <b/>
        <sz val="10"/>
        <rFont val="Arial Cyr"/>
        <charset val="204"/>
      </rPr>
      <t>918</t>
    </r>
    <r>
      <rPr>
        <sz val="10"/>
        <rFont val="Arial Cyr"/>
        <charset val="204"/>
      </rPr>
      <t/>
    </r>
  </si>
  <si>
    <r>
      <rPr>
        <b/>
        <sz val="10"/>
        <rFont val="Arial Cyr"/>
        <charset val="204"/>
      </rPr>
      <t>919</t>
    </r>
    <r>
      <rPr>
        <sz val="10"/>
        <rFont val="Arial Cyr"/>
        <charset val="204"/>
      </rPr>
      <t/>
    </r>
  </si>
  <si>
    <r>
      <rPr>
        <b/>
        <sz val="10"/>
        <rFont val="Arial Cyr"/>
        <charset val="204"/>
      </rPr>
      <t>920</t>
    </r>
    <r>
      <rPr>
        <sz val="10"/>
        <rFont val="Arial Cyr"/>
        <charset val="204"/>
      </rPr>
      <t/>
    </r>
  </si>
  <si>
    <r>
      <rPr>
        <b/>
        <sz val="10"/>
        <rFont val="Arial Cyr"/>
        <charset val="204"/>
      </rPr>
      <t>921</t>
    </r>
    <r>
      <rPr>
        <sz val="10"/>
        <rFont val="Arial Cyr"/>
        <charset val="204"/>
      </rPr>
      <t/>
    </r>
  </si>
  <si>
    <t>Входна такса -  район МБАЛ</t>
  </si>
  <si>
    <t>Лазерна аблация на варикозни вени</t>
  </si>
  <si>
    <t>Гелфоам тампонада</t>
  </si>
  <si>
    <t>м</t>
  </si>
  <si>
    <t>Цялостно изследване на здрав.Пълен профилактичен статус с изследвания за изключване на заболявания/съгл.Наредбите /с периодичност според възрастта/</t>
  </si>
  <si>
    <t>Такса за практическо обучение по специалност "Обща медицина" за български граждани , граждани на държави-членки на ЕС, на другите държави от ЕИП и на Швейцария-280 лв. с ДДС на месец. Таксите за обучение по-кратко от един месец се изчисляват пропорционално.</t>
  </si>
  <si>
    <r>
      <t xml:space="preserve">Еднокомпонентна твърда, заднокамерна PMMA с  UV филтър леща с 360градуса правоъгален ръб диоптри  от : 0.0 до + 30.0 / стъпка 0.5 / 1.0 Д /, диаметър 5.5мм или 6мм  биконвексна, ултразвук 118.2, диаметър 12.50мм </t>
    </r>
    <r>
      <rPr>
        <b/>
        <sz val="11"/>
        <rFont val="Times New Roman"/>
        <family val="1"/>
        <charset val="204"/>
      </rPr>
      <t>/Sensar1/</t>
    </r>
  </si>
  <si>
    <t xml:space="preserve"> Стационарни грижи при бременност с повишен риск </t>
  </si>
  <si>
    <t xml:space="preserve"> Пренатална инвазивна диагностика на бременността и интензивни грижи при бременност с реализиран риск </t>
  </si>
  <si>
    <t xml:space="preserve"> Оперативни процедури за задържане на бременност </t>
  </si>
  <si>
    <t xml:space="preserve"> Преждевременно прекъсване на бременността до 13 гест. с. включително </t>
  </si>
  <si>
    <t xml:space="preserve"> Преждевременно прекъсване на бременността над 13 гест. с. </t>
  </si>
  <si>
    <t xml:space="preserve"> Грижи за здраво новородено дете </t>
  </si>
  <si>
    <t xml:space="preserve"> Диагностика и лечение на новородени с тегло над 2500 грама, първа степен на тежест </t>
  </si>
  <si>
    <t xml:space="preserve"> Диагностика и лечение на новородени с тегло от 1500 до 2499 грама, първа степен на тежест </t>
  </si>
  <si>
    <t xml:space="preserve"> Диагностика и лечение на нестабилна форма на ангина пекторис/остър миокарден инфаркт без инвазивно изследване и/или интервенционално лечение </t>
  </si>
  <si>
    <t xml:space="preserve"> Инвазивна диагностика при сърдечно-съдови заболявания при лица над 18 години </t>
  </si>
  <si>
    <t xml:space="preserve"> Интервенционално лечение и свързани с него диагностични катетеризации при сърдечно-съдови заболявания при лица над 18 години </t>
  </si>
  <si>
    <t xml:space="preserve"> Диагностика и лечение на остра и изострена хронична сърдечна недостатъчност без механична вентилация </t>
  </si>
  <si>
    <t xml:space="preserve"> Диагностика и лечение на ритъмни и проводни нарушения </t>
  </si>
  <si>
    <t xml:space="preserve"> Диагностика и лечение на хронична обструктивна белодробна болест – остра екзацербация </t>
  </si>
  <si>
    <t xml:space="preserve"> Диагностика и лечение на бронхопневмония и бронхиолит при лица над 18-годишна възраст </t>
  </si>
  <si>
    <t xml:space="preserve"> Диагностика и лечение на бронхиална астма: среднотежък и тежък пристъп при лица над 18-годишна възраст </t>
  </si>
  <si>
    <t xml:space="preserve"> Диагностика и лечение на бронхиална астма: среднотежък и тежък пристъп при лица под 18-годишна възраст </t>
  </si>
  <si>
    <t xml:space="preserve"> Диагностика и лечение при инфекциозно-алергични заболявания на дихателната система при лица под 18 години </t>
  </si>
  <si>
    <t xml:space="preserve"> Диагностика и лечение на гнойно-възпалителни заболявания на бронхо-белодробната система при лица над 18 години </t>
  </si>
  <si>
    <t xml:space="preserve"> Бронхоскопски процедури с неголям обем и сложност в пулмологията </t>
  </si>
  <si>
    <t xml:space="preserve"> Лечение на декомпенсирана хронична дихателна недостатъчност при болести на дихателната система </t>
  </si>
  <si>
    <t xml:space="preserve"> Лечение на декомпенсирана хронична дихателна недостатъчност при болести на дихателната система с механична вентилация при лица над 18 години </t>
  </si>
  <si>
    <t xml:space="preserve"> Диагностика и лечение на бронхопневмония в детска възраст </t>
  </si>
  <si>
    <t xml:space="preserve"> Диагностика и лечение на бронхиолит в детската възраст </t>
  </si>
  <si>
    <t xml:space="preserve"> Диагностика и лечение на исхемичен мозъчен инсулт без тромболиза при лица над 18 години </t>
  </si>
  <si>
    <t xml:space="preserve"> Диагностика и лечение на исхемичен мозъчен инсулт с тромболиза </t>
  </si>
  <si>
    <t xml:space="preserve"> Диагностика и лечение на паренхимен мозъчен кръвоизлив при лица над 18 години </t>
  </si>
  <si>
    <t xml:space="preserve"> Диагностика и лечение на субарахноиден кръвоизлив при лица над 18 години </t>
  </si>
  <si>
    <t xml:space="preserve"> Диагностика и специфично лечение на остра и хронична демиелинизираща полиневропатия (Гилен-Баре) при лица над 18 години </t>
  </si>
  <si>
    <t xml:space="preserve"> Диагностика и лечение на болести на черепно-мозъчните нерви (ЧМН), на нервните коренчета и плексуси, полиневропатия и вертеброгенни болкови синдроми при лица над 18 години </t>
  </si>
  <si>
    <t xml:space="preserve"> Диагностика и лечение на остри и хронични вирусни, бактериални, спирохетни, микотични и паразитни менингити, менингоенцефалити и миелити при лица над 18 години </t>
  </si>
  <si>
    <t xml:space="preserve"> Диагностика и лечение на остри и хронични вирусни, бактериални, спирохетни, микотични и паразитни менингити, менингоенцефалити и миелити при лица под 18 години </t>
  </si>
  <si>
    <t xml:space="preserve"> Диагностика и лечение на невро-мускулни заболявания и болести на предните рога на гръбначния мозък </t>
  </si>
  <si>
    <t xml:space="preserve"> Диагностика и лечение на мултипленна склероза </t>
  </si>
  <si>
    <t xml:space="preserve"> Диагностика и лечение на епилепсия и епилептични пристъпи при лица над 18 години </t>
  </si>
  <si>
    <t xml:space="preserve"> Лечение на епилептичен статус при лица над 18 години </t>
  </si>
  <si>
    <t xml:space="preserve"> Диагностика и лечение на миастения гравис и миастенни синдроми при лица над 18 години </t>
  </si>
  <si>
    <t xml:space="preserve"> Лечение на миастенни кризи с кортикостероиди и апаратна вентилация при лица над 18 години </t>
  </si>
  <si>
    <t xml:space="preserve"> Лечение на миастенни кризи с човешки имуноглобулин и апаратна вентилация при лица над 18 години </t>
  </si>
  <si>
    <t xml:space="preserve"> Диагностика и лечение на паркинсонова болест </t>
  </si>
  <si>
    <t xml:space="preserve"> Диагностика и лечение на заболявания на горния гастроинтестинален тракт за лица над 18-годишна възраст </t>
  </si>
  <si>
    <t xml:space="preserve"> Високоспециализирани интервенционални процедури при заболявания на гастроинтестиналния тракт за лица над 18-годишна възраст </t>
  </si>
  <si>
    <t xml:space="preserve"> Диагностика и лечение на болест на Крон и улцерозен колит за лица над 18-годишна възраст </t>
  </si>
  <si>
    <t xml:space="preserve"> Диагностика и лечение на заболявания на тънкото и дебелото черво за лица над 18-годишна възраст </t>
  </si>
  <si>
    <t xml:space="preserve"> Ендоскопско и медикаментозно лечение при остро кървене от гастроинтестиналния тракт за лица над 18-годишна възраст </t>
  </si>
  <si>
    <t xml:space="preserve"> Диагностика и лечение на заболявания на хепатобилиарната система, панкреаса и перитонеума за лица над 18-годишна възраст </t>
  </si>
  <si>
    <t xml:space="preserve"> Диагностика и лечение на декомпенсирани чернодробни заболявания (цироза) за лица над 18-годишна възраст </t>
  </si>
  <si>
    <t xml:space="preserve"> Диагностика и лечение на хронични чернодробни заболявания за лица над 18-годишна възраст </t>
  </si>
  <si>
    <t xml:space="preserve"> Диагностика и лечение на декомпенсиран захарен диабет при лица над 18 години </t>
  </si>
  <si>
    <t xml:space="preserve"> Диагностика и лечение на декомпенсиран захарен диабет при лица под 18 години </t>
  </si>
  <si>
    <t xml:space="preserve"> Диагностика и лечение на остър и хроничен обострен пиелонефрит при лица над 18 години </t>
  </si>
  <si>
    <t xml:space="preserve"> Диагностика и лечение на остър и хроничен обострен пиелонефрит при лица под 18 години </t>
  </si>
  <si>
    <t xml:space="preserve"> Диагностика и лечение на остра бъбречна недостатъчност при лица над 18 години </t>
  </si>
  <si>
    <t xml:space="preserve"> Диагностика и лечение на остра бъбречна недостатъчност при лица под 18 години </t>
  </si>
  <si>
    <t xml:space="preserve"> Диагностика и лечение на хронична бъбречна недостатъчност при лица над 18 години </t>
  </si>
  <si>
    <t xml:space="preserve"> Диагностика и лечение на тежкопротичащи булозни дерматози </t>
  </si>
  <si>
    <t xml:space="preserve"> Диагностика и лечение на тежкопротичащи бактериални инфекции на кожата </t>
  </si>
  <si>
    <t xml:space="preserve"> Диагностика и лечение на тежкопротичащи форми на псориазис – обикновен, артропатичен, пустулозен и еритродермичен </t>
  </si>
  <si>
    <t xml:space="preserve"> Лечение на кожни прояви при съединително-тъканни заболявания и васкулити </t>
  </si>
  <si>
    <t xml:space="preserve"> Лечение на сифилис при бременни жени и при малигнени форми (на вторичен и третичен сифилис) с кристален пеницилин </t>
  </si>
  <si>
    <t xml:space="preserve"> Диагностика и лечение на остро протичащи чревни инфекциозни болести с диаричен синдром </t>
  </si>
  <si>
    <t xml:space="preserve"> Диагностика и лечение на инфекциозни и паразитни заболявания, предавани чрез ухапване от членестоноги </t>
  </si>
  <si>
    <t xml:space="preserve"> Диагностика и лечение на остър вирусен хепатит А и Е </t>
  </si>
  <si>
    <t xml:space="preserve"> Диагностика и лечение на остър вирусен хепатит В, С и D </t>
  </si>
  <si>
    <t xml:space="preserve"> Диагностика и лечение на паразитози </t>
  </si>
  <si>
    <t xml:space="preserve"> Диагностика и лечение на покривни инфекции </t>
  </si>
  <si>
    <t xml:space="preserve"> Диагностика и лечение на контагиозни вирусни и бактериални заболявания – остро протичащи, с усложнения </t>
  </si>
  <si>
    <t xml:space="preserve"> Диагностика и лечение на вирусни хеморагични трески </t>
  </si>
  <si>
    <t xml:space="preserve"> Диагностика и лечение на токсоалергични реакции при лица над 18 години </t>
  </si>
  <si>
    <t xml:space="preserve"> Диагностика и лечение на токсоалергични реакции при лица под 18 години </t>
  </si>
  <si>
    <t xml:space="preserve"> Диагностика и лечение на отравяния и токсични ефекти от лекарства и битови отрови </t>
  </si>
  <si>
    <t xml:space="preserve"> Диагностика и лечение на фалоидно гъбно отравяне </t>
  </si>
  <si>
    <t xml:space="preserve"> Диагностика и лечение на остри внезапно възникнали състояния в детската възраст </t>
  </si>
  <si>
    <t xml:space="preserve"> Диагностика и консервативно лечение на световъртеж, разстройства в равновесието от периферен и централен тип с минимален болничен престой 48 часа </t>
  </si>
  <si>
    <t xml:space="preserve"> Диагностика и консервативно лечение на световъртеж, разстройства в равновесието от периферен и централен тип с минимален болничен престой 4 дни </t>
  </si>
  <si>
    <t xml:space="preserve"> Интензивно лечение на коматозни състояния, неиндицирани от травма </t>
  </si>
  <si>
    <t xml:space="preserve"> Интензивно лечение при комбинирани и/или съчетани травми </t>
  </si>
  <si>
    <t xml:space="preserve"> Оперативно лечение на абдоминална аорта, долна празна вена и клоновете им </t>
  </si>
  <si>
    <t xml:space="preserve"> Оперативно лечение на хронична съдова недостатъчност във феморо-поплитеалния и аксило-брахиалния сегмент </t>
  </si>
  <si>
    <t xml:space="preserve"> Оперативно лечение на клонове на аортната дъга </t>
  </si>
  <si>
    <t xml:space="preserve"> Спешни оперативни интервенции без съдова реконструкция при болни със съдови заболявания (тромбектомии, емболектомии, ампутации и симпатектомии) </t>
  </si>
  <si>
    <t xml:space="preserve"> Консервативно лечение на съдова недостатъчност </t>
  </si>
  <si>
    <t xml:space="preserve"> Оперативно лечение при варикозна болест и усложненията й </t>
  </si>
  <si>
    <t xml:space="preserve"> Oперативни процедури върху придатъците на окото с голям обем и сложност </t>
  </si>
  <si>
    <t xml:space="preserve"> Други операции на очната ябълка с голям обем и сложност </t>
  </si>
  <si>
    <t xml:space="preserve"> Консервативно лечение на глаукома, съдови заболявания на окото и неперфоративни травми </t>
  </si>
  <si>
    <t xml:space="preserve"> Консервативно лечение при инфекции и възпалителни заболявания на окото и придатъците му </t>
  </si>
  <si>
    <t xml:space="preserve"> Оперативно лечение на заболявания в областта на ушите, носа и гърлото с голям обем и сложност </t>
  </si>
  <si>
    <t xml:space="preserve"> Оперативно лечение на заболявания в областта на ушите, носа и гърлото със среден обем и сложност </t>
  </si>
  <si>
    <t xml:space="preserve"> Високотехнологична диагностика при ушно-носно-гърлени болести </t>
  </si>
  <si>
    <t xml:space="preserve"> Консервативно парентерално лечение при ушно-носно-гърлени болести при лица над 18 години </t>
  </si>
  <si>
    <t xml:space="preserve"> Консервативно парентерално лечение при ушно-носно-гърлени болести при лица под 18 години </t>
  </si>
  <si>
    <t xml:space="preserve"> Трансуретрално оперативно лечение при онкологични заболявания на пикочния мехур </t>
  </si>
  <si>
    <t xml:space="preserve"> Трансуретрална простатектомия </t>
  </si>
  <si>
    <t xml:space="preserve"> Отворени оперативни процедури при доброкачествена хиперплазия на простатната жлеза и нейните усложнения </t>
  </si>
  <si>
    <t xml:space="preserve"> Ендоскопски процедури при обструкции на горните пикочни пътища </t>
  </si>
  <si>
    <t xml:space="preserve"> Оперативни процедури при вродени заболявания на пикочо-половата система </t>
  </si>
  <si>
    <t xml:space="preserve"> Оперативни процедури върху мъжка полова система </t>
  </si>
  <si>
    <t xml:space="preserve"> Оперативни процедури на долните пикочни пътища с голям обем и сложност </t>
  </si>
  <si>
    <t xml:space="preserve"> Оперативни процедури на долните пикочни пътища със среден обем и сложност </t>
  </si>
  <si>
    <t xml:space="preserve"> Оперативни процедури при инконтиненция на урината </t>
  </si>
  <si>
    <t xml:space="preserve"> Реконструктивни операции в урологията </t>
  </si>
  <si>
    <t xml:space="preserve"> Ендоскопски процедури при обструкции на долните пикочни пътища </t>
  </si>
  <si>
    <t xml:space="preserve"> Оперативни процедури при травми на долните пикочни пътища </t>
  </si>
  <si>
    <t xml:space="preserve"> Оперативни процедури на бъбрека и уретера с голям и много голям обем и сложност </t>
  </si>
  <si>
    <t xml:space="preserve"> Оперативни процедури на бъбрека и уретера със среден обем и сложност </t>
  </si>
  <si>
    <t xml:space="preserve"> Оперативни интервенции при инфекции на меките и костни тъкани </t>
  </si>
  <si>
    <t xml:space="preserve"> Нерадикално отстраняване на матката </t>
  </si>
  <si>
    <t xml:space="preserve"> Оперативни интервенции чрез коремен достъп за отстраняване на болестни изменения на женските полови органи </t>
  </si>
  <si>
    <t xml:space="preserve"> Оперативни интервенции чрез долен достъп за отстраняване на болестни изменения или инвазивно изследване на женските полови органи </t>
  </si>
  <si>
    <t xml:space="preserve"> Корекции на тазова (перинеална) статика и/или на незадържане на урината при жената </t>
  </si>
  <si>
    <t xml:space="preserve"> Диагностични процедури и консервативно лечение на токсо-инфекциозен и анемичен синдром от акушеро-гинекологичен произход </t>
  </si>
  <si>
    <t xml:space="preserve"> Корекции на проходимост и възстановяване на анатомия при жената </t>
  </si>
  <si>
    <t xml:space="preserve"> Интензивно лечение на интра- и постпартални усложнения, довели до шок </t>
  </si>
  <si>
    <t xml:space="preserve"> Интензивно лечение на интра- и постпартални усложнения, довели до шок, с приложение на рекомбинантни фактори на кръвосъсирването </t>
  </si>
  <si>
    <t xml:space="preserve"> Оперативни процедури на хранопровод, стомах и дуоденум с голям и много голям обем и сложност, при лица над 18 години </t>
  </si>
  <si>
    <t xml:space="preserve"> Оперативни процедури на хранопровод, стомах и дуоденум с голям и много голям обем и сложност, при лица под 18 години </t>
  </si>
  <si>
    <t xml:space="preserve"> Оперативни процедури на хранопровод, стомах и дуоденум със среден обем и сложност, при лица над 18 години </t>
  </si>
  <si>
    <t xml:space="preserve"> Оперативни процедури на хранопровод, стомах и дуоденум със среден обем и сложност, при лица под 18 години </t>
  </si>
  <si>
    <t xml:space="preserve"> Оперативни процедури на тънки и дебели черва, вкл. при заболявания на мезентериума и ретроперитонеума с голям и много голям обем и сложност, при лица над 18 години </t>
  </si>
  <si>
    <t xml:space="preserve"> Оперативни процедури на тънки и дебели черва, вкл. при заболявания на мезентериума и ретроперитонеума с голям и много голям обем и сложност, при лица под 18 години </t>
  </si>
  <si>
    <t xml:space="preserve"> Оперативни процедури на тънки и дебели черва със среден обем и сложност, при лица над 18 години </t>
  </si>
  <si>
    <t xml:space="preserve"> Оперативни процедури на тънки и дебели черва със среден обем и сложност, при лица под 18 години </t>
  </si>
  <si>
    <t xml:space="preserve"> Оперативни процедури върху апендикс </t>
  </si>
  <si>
    <t xml:space="preserve"> Хирургични интервенции за затваряне на стома </t>
  </si>
  <si>
    <t xml:space="preserve"> Хирургични интервенции на ануса и перианалното пространство </t>
  </si>
  <si>
    <t xml:space="preserve"> Оперативни процедури при хернии </t>
  </si>
  <si>
    <t xml:space="preserve"> Оперативни процедури при хернии с инкарцерация </t>
  </si>
  <si>
    <t xml:space="preserve"> Конвенционална холецистектомия </t>
  </si>
  <si>
    <t xml:space="preserve"> Лапароскопска холецистектомия </t>
  </si>
  <si>
    <t xml:space="preserve"> Оперативни процедури върху екстрахепаталните жлъчни пътища </t>
  </si>
  <si>
    <t xml:space="preserve"> Оперативни процедури върху черен дроб </t>
  </si>
  <si>
    <t xml:space="preserve"> Оперативни процедури върху черен дроб при ехинококова болест </t>
  </si>
  <si>
    <t xml:space="preserve"> Оперативни процедури върху панкреас и дистален холедох, с голям и много голям обем и сложност </t>
  </si>
  <si>
    <t xml:space="preserve"> Оперативни процедури върху панкреас и дистален холедох, със среден обем и сложност </t>
  </si>
  <si>
    <t xml:space="preserve"> Оперативни процедури върху далака при лица над 18 години </t>
  </si>
  <si>
    <t xml:space="preserve"> Оперативни процедури върху далака при лица под 18 години </t>
  </si>
  <si>
    <t xml:space="preserve"> Оперативни интервенции при диабетно стъпало, без съдово-реконструктивни операции </t>
  </si>
  <si>
    <t xml:space="preserve"> Оперативни интервенции върху гърда с локална ексцизия и биопсия </t>
  </si>
  <si>
    <t xml:space="preserve"> Оперативно лечение при остър перитонит </t>
  </si>
  <si>
    <t xml:space="preserve"> Оперативно лечение на интраабдоминални абсцеси </t>
  </si>
  <si>
    <t xml:space="preserve"> Консервативно лечение при остри коремни заболявания </t>
  </si>
  <si>
    <t xml:space="preserve"> Лечение на тумори на кожа и лигавици – злокачествени новообразувания </t>
  </si>
  <si>
    <t xml:space="preserve"> Лечение на тумори на кожа и лигавици – доброкачествени новообразувания </t>
  </si>
  <si>
    <t xml:space="preserve"> Оперативни процедури върху щитовидна и паращитовидни жлези, със среден обем и сложност </t>
  </si>
  <si>
    <t xml:space="preserve"> Тежка черепно-мозъчна травма – консервативно поведение </t>
  </si>
  <si>
    <t xml:space="preserve"> Консервативно поведение при леки и средно тежки черепно-мозъчни травми </t>
  </si>
  <si>
    <t xml:space="preserve"> Хирургично лечение при травма на главата </t>
  </si>
  <si>
    <t xml:space="preserve"> Периферни и черепно-мозъчни нерви (екстракраниална част) – оперативно лечение </t>
  </si>
  <si>
    <t xml:space="preserve"> Спешни състояния в гръдната хирургия </t>
  </si>
  <si>
    <t xml:space="preserve"> Оперативни процедури с голям обем и сложност на таза и долния крайник </t>
  </si>
  <si>
    <t xml:space="preserve"> Оперативни процедури с алопластика на тазобедрена и колянна става </t>
  </si>
  <si>
    <t xml:space="preserve"> Оперативни процедури на таза и долния крайник със среден обем и сложност </t>
  </si>
  <si>
    <t xml:space="preserve"> Оперативни процедури в областта на раменния пояс и горния крайник с голям обем и сложност </t>
  </si>
  <si>
    <t xml:space="preserve"> Оперативни процедури в областта на раменния пояс и горния крайник с голям обем и сложност при повече от един пръст (лъч) </t>
  </si>
  <si>
    <t xml:space="preserve"> Средни оперативни процедури в областта на раменния пояс и горния крайник </t>
  </si>
  <si>
    <t xml:space="preserve"> Хирургично лечение в лицево-челюстната област с много голям обем и сложност </t>
  </si>
  <si>
    <t xml:space="preserve"> Оперативно лечение в лицево-челюстната област с голям обем и сложност </t>
  </si>
  <si>
    <t xml:space="preserve"> Оперативни процедури в лицево-челюстната област със среден обем и сложност </t>
  </si>
  <si>
    <t xml:space="preserve"> Оперативно лечение на възпалителни процеси в областта на лицето и шията </t>
  </si>
  <si>
    <t xml:space="preserve"> Консервативно лечение при заболявания на лицево-челюстната област </t>
  </si>
  <si>
    <t xml:space="preserve"> Оперативно лечение на вродени малформации в лицево-челюстната област </t>
  </si>
  <si>
    <t xml:space="preserve"> Хирургично лечение на изгаряния с площ от 5 % до 10 % при възрастни и до 3 % при деца </t>
  </si>
  <si>
    <t xml:space="preserve"> Оперативно лечение на поражения, предизвикани от ниски температури (измръзване) </t>
  </si>
  <si>
    <t xml:space="preserve"> Диагностика и лечение на хеморагични диатези. Анемии. За лица над 18 години </t>
  </si>
  <si>
    <t xml:space="preserve"> Продължително лечение и ранна рехабилитация след острия стадий на исхемичен и хеморагичен мозъчен инсулт с остатъчни проблеми за здравето </t>
  </si>
  <si>
    <t xml:space="preserve"> Продължително лечение и ранна рехабилитация след оперативни интервенции с голям и много голям обем и сложност с остатъчни проблеми за здравето </t>
  </si>
  <si>
    <t xml:space="preserve"> Физикална терапия и рехабилитация на болести на централна нервна система </t>
  </si>
  <si>
    <t xml:space="preserve"> Физикална терапия и рехабилитация при болести на периферна нервна система </t>
  </si>
  <si>
    <t xml:space="preserve"> Физикална терапия и рехабилитация след преживян/стар инфаркт на миокарда и след оперативни интервенции </t>
  </si>
  <si>
    <t xml:space="preserve"> Физикална терапия и рехабилитация при болести на опорно-двигателен апарат </t>
  </si>
  <si>
    <t xml:space="preserve"> Наблюдение до 48 часа в стационарни условия след проведена амбулаторна процедура </t>
  </si>
  <si>
    <t xml:space="preserve"> Осигуряване на постоянен достъп за провеждане на диализно лечение и химиотерапия </t>
  </si>
  <si>
    <t xml:space="preserve">  Консервативно лечение на продължителна бъбречна колика</t>
  </si>
  <si>
    <t xml:space="preserve">  Бъбречно-каменна болест: уролитиаза – екстракорпорална литотрипсия</t>
  </si>
  <si>
    <t xml:space="preserve"> Лечение на тежкопротичащи форми на псориазис</t>
  </si>
  <si>
    <t xml:space="preserve">  Диагностика и лечение на еритродермии </t>
  </si>
  <si>
    <t xml:space="preserve">  Оперативни процедури в областта на ушите, носа и гърлото и лицево-челюстната област с малък обем и сложност</t>
  </si>
  <si>
    <t xml:space="preserve"> Оперативно отстраняване на катаракта</t>
  </si>
  <si>
    <t xml:space="preserve"> Хирургично лечение на глаукома</t>
  </si>
  <si>
    <t xml:space="preserve">  Оперативни интервенции върху окото и придатъците му със среден обем и сложност</t>
  </si>
  <si>
    <t xml:space="preserve">  Малки оперативни процедури на раменен пояс и горен крайник</t>
  </si>
  <si>
    <t xml:space="preserve">  Малки оперативни процедури на таза и долния крайник</t>
  </si>
  <si>
    <t xml:space="preserve">  Диагностична и терапевтична пункция и/или биопсия</t>
  </si>
  <si>
    <t xml:space="preserve">  Амбулаторни хирургични процедури</t>
  </si>
  <si>
    <t xml:space="preserve">  Паравертебрални блокади и блокади на отделни нерви - за лица над 18 години</t>
  </si>
  <si>
    <t xml:space="preserve"> Ендоскопска диагностика на заболявания, засягащи стомашно-чревния тракт</t>
  </si>
  <si>
    <t xml:space="preserve">  Определяне  на план на лечение и проследяване на терапевтичния отговор при пациенти, получаващи скъпоструващи  лекарствени продукти по реда на чл.78, ал.2 ЗЗО</t>
  </si>
  <si>
    <t xml:space="preserve">  Амбулаторно лечение и контрол на гноен хидраденит - за лица над 18 год.</t>
  </si>
  <si>
    <t xml:space="preserve">  Амбулаторно лечение и контрол на идиопатична белодробна фиброза  хидраденит - за лица над 18 год.</t>
  </si>
  <si>
    <t>Система за ревизионно ендопротезиране на тазобедрена става с ревизионно стебло   (удължен офсет на шийката) с яка и гладка повърхност за циментна фиксация с лепена капсула и глава Ø 28  с възможност за безпроблемно преминаване при нужда по време на операцИЯ към биполарна глава КОД НЗОК М05055010000032</t>
  </si>
  <si>
    <t>Раменна ендопротеза за първично ендопротезиране 
Modular Shoulder  
КОД НЗОК:М20100010000005</t>
  </si>
  <si>
    <t xml:space="preserve">Циментна протеза с циментно полирано стебло модифициран  тип " Чарнли"  с удължен  офсет на шийката и 
циментна ацетабуларна компонента с две степени на подвижност между съставящите я елементи
Institution Cem Quattro
КОД НЗОК:М05051030000047
</t>
  </si>
  <si>
    <t>Хибридна протеза включваща циментно полирано стебло модифициран  тип "Чарнли",  с удължен офсет на 
шийката с възможности за съчетаване с метална глава Ф 28 и ацетабуларна компонента с механичен пресфит 
фиксация ,с цялостно двойно покритие - вакуумен титаниева плазма-спрей ,покрит с хидроксиапатитна мантия. 
Institution Cem MBA HAP
КОД НЗОК:М05052020000032</t>
  </si>
  <si>
    <t>Система за ревизионно ендопротезиране на тазобедрена става с механично ревизионно стебло с яка и 
удължен офсет на шийката, с възможности за съчетаване с метална глава Ф 28 и ацетабуларна компонента 
с механичен пресфит фиксация ,с цялостно двойно 
покритие - вакуумен титаниева плазма-спрей ,покрит с хидроксиапатитна мантия. 
Targos MBA HAP
КОД НЗОК: М05055020000027</t>
  </si>
  <si>
    <t>1749/1857</t>
  </si>
  <si>
    <t>Прав хумерален титанив пирон къс - ляв и десен,наканюлиран                  М23100010000016</t>
  </si>
  <si>
    <t>Дълъг хумерален титаниев пирон неканюлиран                                  М23100010000016</t>
  </si>
  <si>
    <t>Феморален интрамедуларен застопоряващ канюлиран пирон                                  М23100010000012</t>
  </si>
  <si>
    <t>Бедрен интрамедуларен реконструктивен къс пирон                         М23100010000017</t>
  </si>
  <si>
    <t>Тибиален интрамедуларен титаниев пирон с дистална кривина,солиден(неканюлиран)                                  М23100010000014</t>
  </si>
  <si>
    <t xml:space="preserve">
Транспортиране  с носилка и обслужване на пациент до дома му в рамките на града -20.00 лв , извън населено място – по  1.80 лв./ км.,но не по-малко от 20.00 лв.
Транспортиране с носилка и обслужване на пациент с COVID 19 до дома му , в рамките на града -40.00 лв.,извън населеното място-по 3,60 лв/км, но не по-малко от 40,00 лв.</t>
  </si>
  <si>
    <t>д-р  Димитър Руменов Рунков</t>
  </si>
  <si>
    <t>Уретерален шафт UROPASS</t>
  </si>
  <si>
    <t>Клинико лабораторно изследване на ликвор</t>
  </si>
  <si>
    <t xml:space="preserve">Нормално  Раждане </t>
  </si>
  <si>
    <t xml:space="preserve">  Раждане , чрез цезарово сечение</t>
  </si>
  <si>
    <t>Отстраняване на кърлеж-окончателно</t>
  </si>
  <si>
    <t xml:space="preserve"> УЗД-гинекологичен</t>
  </si>
  <si>
    <t>Превръзка на рана</t>
  </si>
  <si>
    <t>Гипсова шинираща превръзка с репозиция</t>
  </si>
  <si>
    <t>Гипс на рамо с репозиция</t>
  </si>
  <si>
    <t>Отваряне на абцес на носната преграда с местна анестезия</t>
  </si>
  <si>
    <t>Смяна на катетъра на бъбрек</t>
  </si>
  <si>
    <t>Депозит за външен фиксатор за подбедрица</t>
  </si>
  <si>
    <t>Кръвно - газов анализ / КГА/ -капилярно</t>
  </si>
  <si>
    <t>Кръвно - газов анализ / КГА/ -артериално</t>
  </si>
  <si>
    <t>Феритин</t>
  </si>
  <si>
    <t>Тест SARS COV-2 антиген</t>
  </si>
  <si>
    <t>Бърз тест за антитела за COVID 19</t>
  </si>
  <si>
    <t>Тест за инфлуенца А и В и RSV</t>
  </si>
  <si>
    <t>Тест за инфлуенца А и В и RSV и  Adeno virus</t>
  </si>
  <si>
    <t>Тест SARS COV-2 антиген  и инфлуенца А и В</t>
  </si>
  <si>
    <t>Тест SARS COV-2 антиген  и инфлуенца А и В и RSV</t>
  </si>
  <si>
    <t>Тест SARS COV-2 IgM/IgG и Микоплазма пневмоние IgM/IgG</t>
  </si>
  <si>
    <t>Тест за норовирус антиген</t>
  </si>
  <si>
    <t>Тест за хепатит Е IgM</t>
  </si>
  <si>
    <t>Тест за хепатит Е IgG</t>
  </si>
  <si>
    <t>Тест Anti-HBc Total</t>
  </si>
  <si>
    <t>Тест SARS COV-2 антиген + Тест SARS COV-2 IgM/IgG</t>
  </si>
  <si>
    <t>Тест SARS COV-2 антиген и инфлуенца А и В +  Тест SARS COV-2 IgM/IgG</t>
  </si>
  <si>
    <t>Тест SARS COV-2 IgM/IgG и Микоплазма пневмоние  igM/IgG +    Тест SARS COV-2 антиген</t>
  </si>
  <si>
    <t>Флексибилен уретерореноскоп за еднократна употреба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</si>
</sst>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204"/>
      <scheme val="minor"/>
    </font>
    <font>
      <sz val="12"/>
      <color rgb="FF000000"/>
      <name val="Times New Roman"/>
      <family val="1"/>
      <charset val="204"/>
    </font>
    <font>
      <sz val="12"/>
      <color theme="1"/>
      <name val="Times New Roman"/>
      <family val="1"/>
      <charset val="204"/>
    </font>
    <font>
      <i/>
      <sz val="12"/>
      <color theme="1" tint="0.499984740745262"/>
      <name val="Times New Roman"/>
      <family val="1"/>
      <charset val="204"/>
    </font>
    <font>
      <sz val="11"/>
      <name val="Times New Roman"/>
      <family val="1"/>
      <charset val="204"/>
    </font>
    <font>
      <sz val="12"/>
      <color rgb="FFFF0000"/>
      <name val="Times New Roman"/>
      <family val="1"/>
      <charset val="204"/>
    </font>
    <font>
      <sz val="11"/>
      <color rgb="FFFF0000"/>
      <name val="Times New Roman"/>
      <family val="1"/>
      <charset val="204"/>
    </font>
    <font>
      <u/>
      <sz val="11"/>
      <color theme="10"/>
      <name val="Calibri"/>
      <family val="2"/>
      <charset val="204"/>
      <scheme val="minor"/>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sz val="10"/>
      <color rgb="FFFF0000"/>
      <name val="Times New Roman"/>
      <family val="1"/>
      <charset val="204"/>
    </font>
    <font>
      <sz val="16"/>
      <color rgb="FFFF0000"/>
      <name val="Times New Roman"/>
      <family val="1"/>
      <charset val="204"/>
    </font>
    <font>
      <i/>
      <sz val="12"/>
      <color theme="0" tint="-0.499984740745262"/>
      <name val="Times New Roman"/>
      <family val="1"/>
      <charset val="204"/>
    </font>
    <font>
      <sz val="12"/>
      <name val="Times New Roman"/>
      <family val="1"/>
      <charset val="204"/>
    </font>
    <font>
      <sz val="10"/>
      <name val="Arial Cyr"/>
      <charset val="204"/>
    </font>
    <font>
      <sz val="10"/>
      <name val="Helv"/>
    </font>
    <font>
      <sz val="11"/>
      <color indexed="8"/>
      <name val="Calibri"/>
      <family val="2"/>
    </font>
    <font>
      <b/>
      <sz val="10"/>
      <color rgb="FF000000"/>
      <name val="Times New Roman"/>
      <family val="1"/>
      <charset val="204"/>
    </font>
    <font>
      <sz val="10"/>
      <color rgb="FF000000"/>
      <name val="Times New Roman"/>
      <family val="1"/>
      <charset val="204"/>
    </font>
    <font>
      <sz val="10"/>
      <color indexed="8"/>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b/>
      <sz val="10"/>
      <name val="Arial"/>
      <family val="2"/>
      <charset val="204"/>
    </font>
    <font>
      <b/>
      <sz val="10"/>
      <name val="Arial Cyr"/>
      <charset val="204"/>
    </font>
    <font>
      <b/>
      <sz val="11"/>
      <name val="Times New Roman"/>
      <family val="1"/>
      <charset val="204"/>
    </font>
    <font>
      <sz val="11"/>
      <name val="Arial"/>
      <family val="2"/>
      <charset val="204"/>
    </font>
    <font>
      <b/>
      <sz val="11"/>
      <name val="Arial"/>
      <family val="2"/>
      <charset val="204"/>
    </font>
    <font>
      <b/>
      <sz val="12"/>
      <name val="Arial"/>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7" fillId="0" borderId="0" applyNumberFormat="0" applyFill="0" applyBorder="0" applyAlignment="0" applyProtection="0"/>
    <xf numFmtId="0" fontId="16" fillId="0" borderId="0"/>
    <xf numFmtId="0" fontId="18" fillId="0" borderId="0"/>
    <xf numFmtId="0" fontId="17" fillId="0" borderId="0"/>
  </cellStyleXfs>
  <cellXfs count="161">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5" fillId="0" borderId="6"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top"/>
    </xf>
    <xf numFmtId="0" fontId="4"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4" fillId="0" borderId="0" xfId="0" applyFont="1" applyAlignment="1">
      <alignment horizontal="center" vertical="center"/>
    </xf>
    <xf numFmtId="0" fontId="10" fillId="0" borderId="13" xfId="0" applyFont="1" applyBorder="1" applyAlignment="1">
      <alignment vertical="center" wrapText="1"/>
    </xf>
    <xf numFmtId="0" fontId="9" fillId="0" borderId="13" xfId="0" applyFont="1" applyBorder="1" applyAlignment="1">
      <alignment horizontal="center" vertical="center" wrapText="1"/>
    </xf>
    <xf numFmtId="4" fontId="12" fillId="0" borderId="13" xfId="0" applyNumberFormat="1" applyFont="1" applyBorder="1" applyAlignment="1">
      <alignment vertical="center"/>
    </xf>
    <xf numFmtId="0" fontId="9" fillId="0" borderId="13" xfId="0" applyFont="1" applyFill="1" applyBorder="1" applyAlignment="1">
      <alignment horizontal="center" vertical="center" wrapText="1"/>
    </xf>
    <xf numFmtId="0" fontId="10" fillId="0" borderId="13" xfId="2" applyFont="1" applyFill="1" applyBorder="1" applyAlignment="1">
      <alignment horizontal="center" vertical="center" wrapText="1"/>
    </xf>
    <xf numFmtId="0" fontId="9" fillId="0" borderId="13" xfId="2" applyFont="1" applyFill="1" applyBorder="1" applyAlignment="1">
      <alignment horizontal="center" vertical="center"/>
    </xf>
    <xf numFmtId="0" fontId="10" fillId="0" borderId="13" xfId="2" applyFont="1" applyFill="1" applyBorder="1" applyAlignment="1">
      <alignment horizontal="center" vertical="center"/>
    </xf>
    <xf numFmtId="2" fontId="10" fillId="3" borderId="13" xfId="2" applyNumberFormat="1" applyFont="1" applyFill="1" applyBorder="1" applyAlignment="1">
      <alignment horizontal="center" vertical="center" wrapText="1"/>
    </xf>
    <xf numFmtId="0" fontId="9" fillId="3" borderId="13" xfId="2" applyFont="1" applyFill="1" applyBorder="1" applyAlignment="1">
      <alignment horizontal="center" vertical="center" wrapText="1"/>
    </xf>
    <xf numFmtId="0" fontId="10" fillId="3" borderId="13" xfId="2" applyFont="1" applyFill="1" applyBorder="1" applyAlignment="1">
      <alignment horizontal="center" vertical="center" wrapText="1"/>
    </xf>
    <xf numFmtId="2" fontId="9" fillId="0" borderId="13" xfId="2" applyNumberFormat="1" applyFont="1" applyBorder="1" applyAlignment="1">
      <alignment vertical="center"/>
    </xf>
    <xf numFmtId="2" fontId="9" fillId="0" borderId="13" xfId="0" applyNumberFormat="1" applyFont="1" applyBorder="1" applyAlignment="1">
      <alignment horizontal="center" vertical="center"/>
    </xf>
    <xf numFmtId="49" fontId="9" fillId="0" borderId="13"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wrapText="1"/>
    </xf>
    <xf numFmtId="0" fontId="9" fillId="0" borderId="13" xfId="2" applyFont="1" applyFill="1" applyBorder="1" applyAlignment="1">
      <alignment horizontal="center" vertical="center" wrapText="1"/>
    </xf>
    <xf numFmtId="2" fontId="10" fillId="0" borderId="13" xfId="2" applyNumberFormat="1" applyFont="1" applyBorder="1" applyAlignment="1">
      <alignment horizontal="center" vertical="center" wrapText="1"/>
    </xf>
    <xf numFmtId="0" fontId="9" fillId="0" borderId="13" xfId="0" applyFont="1" applyBorder="1" applyAlignment="1">
      <alignment horizontal="right" vertical="center"/>
    </xf>
    <xf numFmtId="0" fontId="9" fillId="0" borderId="13" xfId="0" applyFont="1" applyFill="1" applyBorder="1" applyAlignment="1">
      <alignment horizontal="right" vertical="center"/>
    </xf>
    <xf numFmtId="0" fontId="9" fillId="2" borderId="13" xfId="0" applyFont="1" applyFill="1" applyBorder="1" applyAlignment="1">
      <alignment horizontal="right" vertical="center"/>
    </xf>
    <xf numFmtId="0" fontId="10" fillId="2" borderId="13" xfId="0" applyFont="1" applyFill="1" applyBorder="1" applyAlignment="1">
      <alignment vertical="center" wrapText="1"/>
    </xf>
    <xf numFmtId="0" fontId="10" fillId="0" borderId="13" xfId="0" applyFont="1" applyFill="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xf>
    <xf numFmtId="0" fontId="9" fillId="0" borderId="13" xfId="0" applyFont="1" applyFill="1" applyBorder="1" applyAlignment="1">
      <alignment vertical="center"/>
    </xf>
    <xf numFmtId="0" fontId="10" fillId="0" borderId="13" xfId="0" applyFont="1" applyBorder="1" applyAlignment="1">
      <alignment vertical="center"/>
    </xf>
    <xf numFmtId="0" fontId="9" fillId="0" borderId="13" xfId="0" applyFont="1" applyBorder="1" applyAlignment="1">
      <alignment horizontal="center" vertical="center"/>
    </xf>
    <xf numFmtId="0" fontId="9" fillId="0" borderId="13" xfId="0" applyFont="1" applyFill="1" applyBorder="1" applyAlignment="1">
      <alignment horizontal="center" vertical="center"/>
    </xf>
    <xf numFmtId="1" fontId="9" fillId="0" borderId="13" xfId="0" applyNumberFormat="1" applyFont="1" applyBorder="1" applyAlignment="1">
      <alignment horizontal="center" vertical="center"/>
    </xf>
    <xf numFmtId="0" fontId="10" fillId="0" borderId="13" xfId="0" applyFont="1" applyBorder="1" applyAlignment="1">
      <alignment horizontal="left" vertical="center" wrapText="1"/>
    </xf>
    <xf numFmtId="0" fontId="10" fillId="0" borderId="13" xfId="0" applyFont="1" applyFill="1" applyBorder="1" applyAlignment="1">
      <alignment horizontal="left" vertical="center" wrapText="1"/>
    </xf>
    <xf numFmtId="0" fontId="9" fillId="2" borderId="13" xfId="0" applyFont="1" applyFill="1" applyBorder="1" applyAlignment="1">
      <alignment horizontal="center" vertical="center"/>
    </xf>
    <xf numFmtId="0" fontId="10" fillId="2" borderId="13" xfId="0" applyFont="1" applyFill="1" applyBorder="1" applyAlignment="1">
      <alignment horizontal="left" vertical="center" wrapText="1"/>
    </xf>
    <xf numFmtId="0" fontId="19" fillId="0" borderId="13" xfId="0" applyFont="1" applyBorder="1" applyAlignment="1">
      <alignment horizontal="center" vertical="center" wrapText="1"/>
    </xf>
    <xf numFmtId="0" fontId="20" fillId="0" borderId="13" xfId="0" applyFont="1" applyBorder="1" applyAlignment="1">
      <alignment vertical="center" wrapText="1"/>
    </xf>
    <xf numFmtId="0" fontId="21" fillId="0" borderId="13" xfId="0" applyFont="1" applyBorder="1" applyAlignment="1">
      <alignment vertical="center" wrapText="1"/>
    </xf>
    <xf numFmtId="0" fontId="19" fillId="0" borderId="13" xfId="0" applyFont="1" applyBorder="1" applyAlignment="1">
      <alignment vertical="center" wrapText="1"/>
    </xf>
    <xf numFmtId="0" fontId="20" fillId="0" borderId="13" xfId="0" applyFont="1" applyBorder="1" applyAlignment="1">
      <alignment horizontal="justify" vertical="center" wrapText="1"/>
    </xf>
    <xf numFmtId="0" fontId="19" fillId="2" borderId="13" xfId="0" applyFont="1" applyFill="1" applyBorder="1" applyAlignment="1">
      <alignment horizontal="center" vertical="center" wrapText="1"/>
    </xf>
    <xf numFmtId="0" fontId="20" fillId="2" borderId="13" xfId="0" applyFont="1" applyFill="1" applyBorder="1" applyAlignment="1">
      <alignment vertical="center" wrapText="1"/>
    </xf>
    <xf numFmtId="0" fontId="10" fillId="0" borderId="13" xfId="0" applyFont="1" applyFill="1" applyBorder="1" applyAlignment="1">
      <alignment horizontal="center" vertical="center" wrapText="1"/>
    </xf>
    <xf numFmtId="2" fontId="10" fillId="0" borderId="13" xfId="0" applyNumberFormat="1" applyFont="1" applyFill="1" applyBorder="1" applyAlignment="1">
      <alignment horizontal="center" vertical="center" wrapText="1"/>
    </xf>
    <xf numFmtId="2" fontId="10" fillId="2" borderId="13" xfId="0" applyNumberFormat="1" applyFont="1" applyFill="1" applyBorder="1" applyAlignment="1">
      <alignment horizontal="center" vertical="center"/>
    </xf>
    <xf numFmtId="2" fontId="9" fillId="2" borderId="13" xfId="0" applyNumberFormat="1" applyFont="1" applyFill="1" applyBorder="1" applyAlignment="1">
      <alignment horizontal="center" vertical="center"/>
    </xf>
    <xf numFmtId="2" fontId="10" fillId="0" borderId="13" xfId="0" applyNumberFormat="1" applyFont="1" applyBorder="1" applyAlignment="1">
      <alignment horizontal="center" vertical="center"/>
    </xf>
    <xf numFmtId="2" fontId="9" fillId="0" borderId="13" xfId="0" applyNumberFormat="1" applyFont="1" applyBorder="1" applyAlignment="1">
      <alignment vertical="center"/>
    </xf>
    <xf numFmtId="49" fontId="9" fillId="2" borderId="13" xfId="0" applyNumberFormat="1" applyFont="1" applyFill="1" applyBorder="1" applyAlignment="1">
      <alignment horizontal="center" vertical="center" wrapText="1"/>
    </xf>
    <xf numFmtId="0" fontId="10" fillId="2" borderId="13" xfId="0" applyFont="1" applyFill="1" applyBorder="1" applyAlignment="1">
      <alignment horizontal="center" vertical="top" wrapText="1"/>
    </xf>
    <xf numFmtId="2" fontId="10" fillId="2" borderId="13" xfId="0" applyNumberFormat="1" applyFont="1" applyFill="1" applyBorder="1" applyAlignment="1">
      <alignment horizontal="center" vertical="top" wrapText="1"/>
    </xf>
    <xf numFmtId="2" fontId="10" fillId="2" borderId="13" xfId="0" applyNumberFormat="1" applyFont="1" applyFill="1" applyBorder="1" applyAlignment="1">
      <alignment horizontal="center" vertical="center" wrapText="1"/>
    </xf>
    <xf numFmtId="2" fontId="10" fillId="0" borderId="13" xfId="0" applyNumberFormat="1"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3" xfId="0" applyFont="1" applyFill="1" applyBorder="1" applyAlignment="1" applyProtection="1">
      <alignment horizontal="center" vertical="top" wrapText="1"/>
    </xf>
    <xf numFmtId="2" fontId="10" fillId="0" borderId="13" xfId="0" applyNumberFormat="1" applyFont="1" applyFill="1" applyBorder="1" applyAlignment="1">
      <alignment horizontal="center" vertical="center"/>
    </xf>
    <xf numFmtId="2" fontId="9" fillId="0" borderId="13" xfId="2" applyNumberFormat="1" applyFont="1" applyBorder="1" applyAlignment="1">
      <alignment horizontal="center" vertical="center" wrapText="1"/>
    </xf>
    <xf numFmtId="1" fontId="9" fillId="0" borderId="13" xfId="4" applyNumberFormat="1" applyFont="1" applyFill="1" applyBorder="1" applyAlignment="1">
      <alignment horizontal="center" vertical="center" wrapText="1"/>
    </xf>
    <xf numFmtId="2" fontId="10" fillId="0" borderId="13" xfId="4" applyNumberFormat="1" applyFont="1" applyFill="1" applyBorder="1" applyAlignment="1">
      <alignment horizontal="center" vertical="center" wrapText="1"/>
    </xf>
    <xf numFmtId="0" fontId="7" fillId="0" borderId="8" xfId="1" applyBorder="1" applyAlignment="1">
      <alignment horizontal="center" vertical="center"/>
    </xf>
    <xf numFmtId="0" fontId="9" fillId="0" borderId="13" xfId="0" applyFont="1" applyFill="1" applyBorder="1" applyAlignment="1">
      <alignment horizontal="center"/>
    </xf>
    <xf numFmtId="0" fontId="23" fillId="0" borderId="13" xfId="0" applyFont="1" applyFill="1" applyBorder="1" applyAlignment="1">
      <alignment vertical="center"/>
    </xf>
    <xf numFmtId="0" fontId="23" fillId="0" borderId="13" xfId="0" applyFont="1" applyFill="1" applyBorder="1"/>
    <xf numFmtId="0" fontId="13" fillId="0" borderId="0" xfId="0" applyFont="1" applyAlignment="1">
      <alignment vertical="center"/>
    </xf>
    <xf numFmtId="0" fontId="24" fillId="0" borderId="13" xfId="0" applyFont="1" applyFill="1" applyBorder="1" applyAlignment="1">
      <alignment horizontal="left" vertical="center"/>
    </xf>
    <xf numFmtId="49" fontId="24" fillId="0" borderId="13" xfId="0" applyNumberFormat="1" applyFont="1" applyFill="1" applyBorder="1" applyAlignment="1">
      <alignment horizontal="left" vertical="center"/>
    </xf>
    <xf numFmtId="49" fontId="16" fillId="0" borderId="13" xfId="0" applyNumberFormat="1" applyFont="1" applyFill="1" applyBorder="1" applyAlignment="1">
      <alignment horizontal="left" vertical="center" wrapText="1"/>
    </xf>
    <xf numFmtId="49" fontId="26" fillId="0" borderId="13" xfId="0" applyNumberFormat="1" applyFont="1" applyFill="1" applyBorder="1" applyAlignment="1">
      <alignment horizontal="left" vertical="center" wrapText="1"/>
    </xf>
    <xf numFmtId="49" fontId="25" fillId="0" borderId="13" xfId="0" applyNumberFormat="1" applyFont="1" applyFill="1" applyBorder="1" applyAlignment="1">
      <alignment horizontal="left" vertical="center"/>
    </xf>
    <xf numFmtId="0" fontId="4" fillId="0" borderId="13" xfId="0" applyFont="1" applyBorder="1" applyAlignment="1">
      <alignment vertical="center"/>
    </xf>
    <xf numFmtId="2" fontId="10" fillId="0" borderId="13" xfId="4" applyNumberFormat="1" applyFont="1" applyFill="1" applyBorder="1" applyAlignment="1">
      <alignment horizontal="center" vertical="center"/>
    </xf>
    <xf numFmtId="2" fontId="4" fillId="0" borderId="13" xfId="4" applyNumberFormat="1" applyFont="1" applyFill="1" applyBorder="1" applyAlignment="1">
      <alignment horizontal="center" vertical="center" wrapText="1"/>
    </xf>
    <xf numFmtId="2" fontId="4" fillId="0" borderId="13" xfId="4" applyNumberFormat="1" applyFont="1" applyFill="1" applyBorder="1" applyAlignment="1">
      <alignment horizontal="center" vertical="center"/>
    </xf>
    <xf numFmtId="2" fontId="4" fillId="0" borderId="13" xfId="0" applyNumberFormat="1" applyFont="1" applyFill="1" applyBorder="1" applyAlignment="1">
      <alignment horizontal="center" vertical="center"/>
    </xf>
    <xf numFmtId="2" fontId="27" fillId="0" borderId="13" xfId="0" applyNumberFormat="1" applyFont="1" applyFill="1" applyBorder="1"/>
    <xf numFmtId="49" fontId="28" fillId="0" borderId="13" xfId="0" applyNumberFormat="1" applyFont="1" applyFill="1" applyBorder="1" applyAlignment="1">
      <alignment horizontal="center" vertical="center" wrapText="1"/>
    </xf>
    <xf numFmtId="49" fontId="28" fillId="0" borderId="13" xfId="0" applyNumberFormat="1" applyFont="1" applyFill="1" applyBorder="1" applyAlignment="1">
      <alignment horizontal="center" vertical="center"/>
    </xf>
    <xf numFmtId="2" fontId="29" fillId="0" borderId="13" xfId="0" applyNumberFormat="1" applyFont="1" applyFill="1" applyBorder="1" applyAlignment="1">
      <alignment horizontal="center" vertical="center"/>
    </xf>
    <xf numFmtId="2" fontId="29" fillId="0" borderId="13" xfId="0" applyNumberFormat="1" applyFont="1" applyFill="1" applyBorder="1" applyAlignment="1">
      <alignment horizontal="right" vertical="center"/>
    </xf>
    <xf numFmtId="0" fontId="28" fillId="0" borderId="13" xfId="0" applyFont="1" applyFill="1" applyBorder="1" applyAlignment="1">
      <alignment horizontal="right" vertical="center" wrapText="1"/>
    </xf>
    <xf numFmtId="2" fontId="28" fillId="0" borderId="13" xfId="0" applyNumberFormat="1" applyFont="1" applyFill="1" applyBorder="1" applyAlignment="1">
      <alignment horizontal="center" vertical="center"/>
    </xf>
    <xf numFmtId="0" fontId="28" fillId="0" borderId="13" xfId="0" applyFont="1" applyFill="1" applyBorder="1" applyAlignment="1">
      <alignment vertical="center" wrapText="1"/>
    </xf>
    <xf numFmtId="2" fontId="28" fillId="0" borderId="13" xfId="0" applyNumberFormat="1" applyFont="1" applyFill="1" applyBorder="1" applyAlignment="1">
      <alignment horizontal="right" vertical="center"/>
    </xf>
    <xf numFmtId="49" fontId="28" fillId="0" borderId="13" xfId="0" applyNumberFormat="1" applyFont="1" applyFill="1" applyBorder="1" applyAlignment="1">
      <alignment horizontal="left" vertical="center" wrapText="1"/>
    </xf>
    <xf numFmtId="2" fontId="10" fillId="0" borderId="13" xfId="2" applyNumberFormat="1" applyFont="1" applyFill="1" applyBorder="1" applyAlignment="1">
      <alignment horizontal="center" vertical="center"/>
    </xf>
    <xf numFmtId="0" fontId="10" fillId="0" borderId="13" xfId="0" applyFont="1" applyBorder="1" applyAlignment="1">
      <alignment horizontal="center" vertical="center" wrapText="1"/>
    </xf>
    <xf numFmtId="2" fontId="10" fillId="0" borderId="13" xfId="0" applyNumberFormat="1" applyFont="1" applyBorder="1" applyAlignment="1">
      <alignment horizontal="center" vertical="center" wrapText="1"/>
    </xf>
    <xf numFmtId="2" fontId="10" fillId="0" borderId="14" xfId="0" applyNumberFormat="1" applyFont="1" applyBorder="1" applyAlignment="1">
      <alignment horizontal="center" vertical="center" wrapText="1"/>
    </xf>
    <xf numFmtId="2" fontId="10" fillId="2" borderId="14" xfId="0" applyNumberFormat="1" applyFont="1" applyFill="1" applyBorder="1" applyAlignment="1">
      <alignment horizontal="center" vertical="center" wrapText="1"/>
    </xf>
    <xf numFmtId="2" fontId="10" fillId="0" borderId="14" xfId="0" applyNumberFormat="1" applyFont="1" applyFill="1" applyBorder="1" applyAlignment="1">
      <alignment horizontal="center" vertical="center" wrapText="1"/>
    </xf>
    <xf numFmtId="2" fontId="10" fillId="0" borderId="14" xfId="0" applyNumberFormat="1" applyFont="1" applyFill="1" applyBorder="1" applyAlignment="1">
      <alignment horizontal="center" vertical="center"/>
    </xf>
    <xf numFmtId="2" fontId="10" fillId="0" borderId="14" xfId="0" applyNumberFormat="1" applyFont="1" applyBorder="1" applyAlignment="1">
      <alignment horizontal="center" vertical="center"/>
    </xf>
    <xf numFmtId="2" fontId="10" fillId="2" borderId="14" xfId="0" applyNumberFormat="1" applyFont="1" applyFill="1" applyBorder="1" applyAlignment="1">
      <alignment horizontal="center" vertical="center"/>
    </xf>
    <xf numFmtId="2" fontId="22" fillId="0" borderId="14" xfId="0" applyNumberFormat="1" applyFont="1" applyBorder="1" applyAlignment="1">
      <alignment horizontal="center" vertical="center"/>
    </xf>
    <xf numFmtId="2" fontId="22" fillId="0" borderId="14" xfId="0" applyNumberFormat="1" applyFont="1" applyFill="1" applyBorder="1" applyAlignment="1">
      <alignment horizontal="center" vertical="center"/>
    </xf>
    <xf numFmtId="2" fontId="22" fillId="2" borderId="14" xfId="0" applyNumberFormat="1" applyFont="1" applyFill="1" applyBorder="1" applyAlignment="1">
      <alignment horizontal="center" vertical="center"/>
    </xf>
    <xf numFmtId="2" fontId="22" fillId="0" borderId="13" xfId="0" applyNumberFormat="1" applyFont="1" applyBorder="1" applyAlignment="1">
      <alignment horizontal="center" vertical="center" wrapText="1"/>
    </xf>
    <xf numFmtId="2" fontId="22" fillId="2" borderId="13" xfId="0" applyNumberFormat="1" applyFont="1" applyFill="1" applyBorder="1" applyAlignment="1">
      <alignment horizontal="center" vertical="center" wrapText="1"/>
    </xf>
    <xf numFmtId="2" fontId="10" fillId="0" borderId="13" xfId="2" applyNumberFormat="1" applyFont="1" applyBorder="1" applyAlignment="1">
      <alignment horizontal="center" vertical="center"/>
    </xf>
    <xf numFmtId="0" fontId="4" fillId="0" borderId="13" xfId="0" applyFont="1" applyBorder="1" applyAlignment="1">
      <alignment horizontal="center" vertical="center" wrapText="1"/>
    </xf>
    <xf numFmtId="0" fontId="20" fillId="0" borderId="13" xfId="0" applyFont="1" applyBorder="1" applyAlignment="1">
      <alignment horizontal="left" vertical="center" wrapText="1"/>
    </xf>
    <xf numFmtId="0" fontId="4" fillId="0" borderId="13" xfId="0" applyFont="1" applyBorder="1" applyAlignment="1">
      <alignment vertical="center" wrapText="1"/>
    </xf>
    <xf numFmtId="2" fontId="4" fillId="0" borderId="13" xfId="0" applyNumberFormat="1" applyFont="1" applyBorder="1" applyAlignment="1">
      <alignment vertical="center" wrapText="1"/>
    </xf>
    <xf numFmtId="0" fontId="4" fillId="0" borderId="13" xfId="0" applyFont="1" applyBorder="1" applyAlignment="1">
      <alignment horizontal="left" vertical="center" wrapText="1"/>
    </xf>
    <xf numFmtId="0" fontId="25" fillId="0" borderId="13" xfId="0" applyFont="1" applyBorder="1" applyAlignment="1">
      <alignment horizontal="right" vertical="center"/>
    </xf>
    <xf numFmtId="0" fontId="10" fillId="0" borderId="13" xfId="0" applyFont="1" applyBorder="1" applyAlignment="1">
      <alignment vertical="top" wrapText="1"/>
    </xf>
    <xf numFmtId="0" fontId="30" fillId="0" borderId="13" xfId="0" applyFont="1" applyFill="1" applyBorder="1" applyAlignment="1">
      <alignment horizontal="center" vertical="center"/>
    </xf>
    <xf numFmtId="0" fontId="15" fillId="0" borderId="13" xfId="0" applyFont="1" applyFill="1" applyBorder="1" applyAlignment="1">
      <alignment vertical="center"/>
    </xf>
    <xf numFmtId="2" fontId="15" fillId="0" borderId="13" xfId="0" applyNumberFormat="1" applyFont="1" applyFill="1" applyBorder="1" applyAlignment="1">
      <alignment vertical="center"/>
    </xf>
    <xf numFmtId="0" fontId="15" fillId="0" borderId="13" xfId="0" applyFont="1" applyFill="1" applyBorder="1" applyAlignment="1">
      <alignment vertical="center" wrapText="1"/>
    </xf>
    <xf numFmtId="2" fontId="4" fillId="0" borderId="13" xfId="0" applyNumberFormat="1" applyFont="1" applyBorder="1" applyAlignment="1">
      <alignment vertical="center"/>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5" fillId="0" borderId="10"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7" fillId="0" borderId="2" xfId="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6" xfId="0" applyFont="1" applyBorder="1" applyAlignment="1">
      <alignment horizontal="center" vertical="top"/>
    </xf>
    <xf numFmtId="0" fontId="15" fillId="0" borderId="2" xfId="0" applyFont="1" applyBorder="1" applyAlignment="1">
      <alignment horizontal="center" vertical="top"/>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10" fontId="8" fillId="0" borderId="0" xfId="0" applyNumberFormat="1" applyFont="1" applyAlignment="1">
      <alignment horizontal="center" vertical="center" wrapText="1"/>
    </xf>
    <xf numFmtId="0" fontId="9" fillId="0" borderId="13"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wrapText="1"/>
    </xf>
  </cellXfs>
  <cellStyles count="5">
    <cellStyle name="Hyperlink" xfId="1" builtinId="8"/>
    <cellStyle name="Normal" xfId="0" builtinId="0"/>
    <cellStyle name="Normal 9" xfId="3"/>
    <cellStyle name="Нормален 2" xfId="2"/>
    <cellStyle name="Нормален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bal-yambol.net/" TargetMode="External"/><Relationship Id="rId1" Type="http://schemas.openxmlformats.org/officeDocument/2006/relationships/hyperlink" Target="mailto:zhana.hristova@mbal-yambol.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topLeftCell="A13" zoomScale="80" zoomScaleNormal="100" zoomScaleSheetLayoutView="80" workbookViewId="0">
      <selection activeCell="B3" sqref="B3"/>
    </sheetView>
  </sheetViews>
  <sheetFormatPr defaultColWidth="9.109375" defaultRowHeight="19.5" customHeight="1" x14ac:dyDescent="0.3"/>
  <cols>
    <col min="1" max="1" width="7.88671875" style="2" customWidth="1"/>
    <col min="2" max="2" width="25.5546875" style="2" customWidth="1"/>
    <col min="3" max="3" width="22.6640625" style="2" customWidth="1"/>
    <col min="4" max="4" width="24.88671875" style="2" customWidth="1"/>
    <col min="5" max="5" width="23.6640625" style="2" customWidth="1"/>
    <col min="6" max="6" width="28.88671875" style="2" customWidth="1"/>
    <col min="7" max="16384" width="9.109375" style="2"/>
  </cols>
  <sheetData>
    <row r="1" spans="1:6" ht="15.6" x14ac:dyDescent="0.3">
      <c r="A1" s="150" t="s">
        <v>890</v>
      </c>
      <c r="B1" s="140"/>
      <c r="C1" s="140"/>
      <c r="D1" s="140"/>
      <c r="E1" s="140"/>
      <c r="F1" s="141"/>
    </row>
    <row r="2" spans="1:6" ht="15.6" x14ac:dyDescent="0.3">
      <c r="A2" s="147" t="s">
        <v>1</v>
      </c>
      <c r="B2" s="148"/>
      <c r="C2" s="148"/>
      <c r="D2" s="148"/>
      <c r="E2" s="148"/>
      <c r="F2" s="149"/>
    </row>
    <row r="3" spans="1:6" ht="15.6" x14ac:dyDescent="0.3">
      <c r="A3" s="3" t="s">
        <v>4</v>
      </c>
      <c r="B3" s="8">
        <v>128501598</v>
      </c>
      <c r="C3" s="4" t="s">
        <v>5</v>
      </c>
      <c r="D3" s="8">
        <v>2826211001</v>
      </c>
      <c r="E3" s="4" t="s">
        <v>6</v>
      </c>
      <c r="F3" s="7">
        <v>8600</v>
      </c>
    </row>
    <row r="4" spans="1:6" ht="15.6" x14ac:dyDescent="0.3">
      <c r="A4" s="151" t="s">
        <v>1148</v>
      </c>
      <c r="B4" s="152"/>
      <c r="C4" s="152"/>
      <c r="D4" s="152"/>
      <c r="E4" s="152"/>
      <c r="F4" s="153"/>
    </row>
    <row r="5" spans="1:6" ht="15.6" x14ac:dyDescent="0.3">
      <c r="A5" s="147" t="s">
        <v>0</v>
      </c>
      <c r="B5" s="148"/>
      <c r="C5" s="148"/>
      <c r="D5" s="148"/>
      <c r="E5" s="148"/>
      <c r="F5" s="149"/>
    </row>
    <row r="6" spans="1:6" ht="15.6" x14ac:dyDescent="0.3">
      <c r="A6" s="3" t="s">
        <v>7</v>
      </c>
      <c r="B6" s="8" t="s">
        <v>26</v>
      </c>
      <c r="C6" s="4" t="s">
        <v>8</v>
      </c>
      <c r="D6" s="8" t="s">
        <v>26</v>
      </c>
      <c r="E6" s="4" t="s">
        <v>9</v>
      </c>
      <c r="F6" s="7" t="s">
        <v>26</v>
      </c>
    </row>
    <row r="7" spans="1:6" ht="15.6" x14ac:dyDescent="0.3">
      <c r="A7" s="147" t="s">
        <v>11</v>
      </c>
      <c r="B7" s="148"/>
      <c r="C7" s="148"/>
      <c r="D7" s="148"/>
      <c r="E7" s="148"/>
      <c r="F7" s="149"/>
    </row>
    <row r="8" spans="1:6" ht="15.6" x14ac:dyDescent="0.3">
      <c r="A8" s="3" t="s">
        <v>10</v>
      </c>
      <c r="B8" s="9" t="s">
        <v>884</v>
      </c>
      <c r="C8" s="4" t="s">
        <v>14</v>
      </c>
      <c r="D8" s="9">
        <v>30</v>
      </c>
      <c r="E8" s="4" t="s">
        <v>13</v>
      </c>
      <c r="F8" s="7"/>
    </row>
    <row r="9" spans="1:6" ht="15.6" x14ac:dyDescent="0.3">
      <c r="A9" s="154" t="s">
        <v>11</v>
      </c>
      <c r="B9" s="155"/>
      <c r="C9" s="155"/>
      <c r="D9" s="155"/>
      <c r="E9" s="155"/>
      <c r="F9" s="156"/>
    </row>
    <row r="10" spans="1:6" ht="15.6" x14ac:dyDescent="0.3">
      <c r="A10" s="151" t="s">
        <v>883</v>
      </c>
      <c r="B10" s="152"/>
      <c r="C10" s="152"/>
      <c r="D10" s="152"/>
      <c r="E10" s="152"/>
      <c r="F10" s="153"/>
    </row>
    <row r="11" spans="1:6" ht="15.6" x14ac:dyDescent="0.3">
      <c r="A11" s="147" t="s">
        <v>12</v>
      </c>
      <c r="B11" s="148"/>
      <c r="C11" s="148"/>
      <c r="D11" s="148"/>
      <c r="E11" s="148"/>
      <c r="F11" s="149"/>
    </row>
    <row r="12" spans="1:6" ht="16.2" thickBot="1" x14ac:dyDescent="0.35">
      <c r="A12" s="5" t="s">
        <v>2</v>
      </c>
      <c r="B12" s="81" t="s">
        <v>885</v>
      </c>
      <c r="C12" s="6" t="s">
        <v>3</v>
      </c>
      <c r="D12" s="10" t="s">
        <v>889</v>
      </c>
      <c r="E12" s="11"/>
      <c r="F12" s="12"/>
    </row>
    <row r="13" spans="1:6" ht="19.5" customHeight="1" thickBot="1" x14ac:dyDescent="0.35">
      <c r="A13" s="1"/>
    </row>
    <row r="14" spans="1:6" ht="19.5" customHeight="1" x14ac:dyDescent="0.3">
      <c r="A14" s="139" t="s">
        <v>886</v>
      </c>
      <c r="B14" s="140"/>
      <c r="C14" s="140"/>
      <c r="D14" s="140"/>
      <c r="E14" s="140"/>
      <c r="F14" s="141"/>
    </row>
    <row r="15" spans="1:6" ht="23.25" customHeight="1" x14ac:dyDescent="0.3">
      <c r="A15" s="142" t="s">
        <v>16</v>
      </c>
      <c r="B15" s="143"/>
      <c r="C15" s="143"/>
      <c r="D15" s="143"/>
      <c r="E15" s="143"/>
      <c r="F15" s="144"/>
    </row>
    <row r="16" spans="1:6" ht="46.2" customHeight="1" x14ac:dyDescent="0.3">
      <c r="A16" s="136" t="s">
        <v>887</v>
      </c>
      <c r="B16" s="145"/>
      <c r="C16" s="145"/>
      <c r="D16" s="145"/>
      <c r="E16" s="145"/>
      <c r="F16" s="146"/>
    </row>
    <row r="17" spans="1:6" ht="42.75" customHeight="1" x14ac:dyDescent="0.3">
      <c r="A17" s="133" t="s">
        <v>17</v>
      </c>
      <c r="B17" s="134"/>
      <c r="C17" s="134"/>
      <c r="D17" s="134"/>
      <c r="E17" s="134"/>
      <c r="F17" s="135"/>
    </row>
    <row r="18" spans="1:6" ht="304.2" customHeight="1" x14ac:dyDescent="0.3">
      <c r="A18" s="136" t="s">
        <v>888</v>
      </c>
      <c r="B18" s="137"/>
      <c r="C18" s="137"/>
      <c r="D18" s="137"/>
      <c r="E18" s="137"/>
      <c r="F18" s="138"/>
    </row>
    <row r="19" spans="1:6" ht="41.4" customHeight="1" x14ac:dyDescent="0.3">
      <c r="A19" s="133" t="s">
        <v>18</v>
      </c>
      <c r="B19" s="134"/>
      <c r="C19" s="134"/>
      <c r="D19" s="134"/>
      <c r="E19" s="134"/>
      <c r="F19" s="135"/>
    </row>
  </sheetData>
  <mergeCells count="14">
    <mergeCell ref="A11:F11"/>
    <mergeCell ref="A1:F1"/>
    <mergeCell ref="A2:F2"/>
    <mergeCell ref="A7:F7"/>
    <mergeCell ref="A4:F4"/>
    <mergeCell ref="A5:F5"/>
    <mergeCell ref="A9:F9"/>
    <mergeCell ref="A10:F10"/>
    <mergeCell ref="A19:F19"/>
    <mergeCell ref="A18:F18"/>
    <mergeCell ref="A14:F14"/>
    <mergeCell ref="A15:F15"/>
    <mergeCell ref="A16:F16"/>
    <mergeCell ref="A17:F17"/>
  </mergeCells>
  <hyperlinks>
    <hyperlink ref="B12" r:id="rId1"/>
    <hyperlink ref="A14" r:id="rId2"/>
  </hyperlinks>
  <pageMargins left="0.31496062992125984" right="0.31496062992125984" top="0.35433070866141736" bottom="0.35433070866141736" header="0.31496062992125984" footer="0.31496062992125984"/>
  <pageSetup paperSize="9" scale="7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0"/>
  <sheetViews>
    <sheetView tabSelected="1" showWhiteSpace="0" view="pageBreakPreview" zoomScale="60" zoomScaleNormal="87" workbookViewId="0">
      <selection activeCell="B10" sqref="B10"/>
    </sheetView>
  </sheetViews>
  <sheetFormatPr defaultColWidth="9.109375" defaultRowHeight="13.8" x14ac:dyDescent="0.3"/>
  <cols>
    <col min="1" max="1" width="9.88671875" style="14" customWidth="1"/>
    <col min="2" max="2" width="55.109375" style="14" customWidth="1"/>
    <col min="3" max="3" width="9.6640625" style="14" customWidth="1"/>
    <col min="4" max="4" width="16.109375" style="14" customWidth="1"/>
    <col min="5" max="6" width="14.77734375" style="14" customWidth="1"/>
    <col min="7" max="16384" width="9.109375" style="14"/>
  </cols>
  <sheetData>
    <row r="1" spans="1:7" s="13" customFormat="1" ht="50.25" customHeight="1" x14ac:dyDescent="0.3">
      <c r="A1" s="157" t="s">
        <v>19</v>
      </c>
      <c r="B1" s="157"/>
      <c r="C1" s="157"/>
      <c r="D1" s="157"/>
      <c r="E1" s="157"/>
      <c r="F1" s="157"/>
    </row>
    <row r="2" spans="1:7" ht="54" customHeight="1" x14ac:dyDescent="0.3">
      <c r="A2" s="160" t="str">
        <f>InfoHospital!A1</f>
        <v>"Многопрофилна болница за активно лечение "Свети Пантелеймон" - Ямбол" АД</v>
      </c>
      <c r="B2" s="160"/>
      <c r="C2" s="160"/>
      <c r="D2" s="160"/>
      <c r="E2" s="160"/>
      <c r="F2" s="160"/>
      <c r="G2" s="85"/>
    </row>
    <row r="3" spans="1:7" ht="49.5" customHeight="1" x14ac:dyDescent="0.3">
      <c r="A3" s="159" t="s">
        <v>1</v>
      </c>
      <c r="B3" s="159"/>
      <c r="C3" s="159"/>
      <c r="D3" s="159"/>
      <c r="E3" s="159"/>
      <c r="F3" s="159"/>
    </row>
    <row r="4" spans="1:7" ht="15.6" x14ac:dyDescent="0.3">
      <c r="A4" s="22" t="s">
        <v>4</v>
      </c>
      <c r="B4" s="21">
        <f>InfoHospital!B3</f>
        <v>128501598</v>
      </c>
      <c r="C4" s="20"/>
      <c r="D4" s="20"/>
      <c r="E4" s="20"/>
      <c r="F4" s="20"/>
    </row>
    <row r="5" spans="1:7" ht="25.5" customHeight="1" x14ac:dyDescent="0.3">
      <c r="A5" s="15"/>
      <c r="B5" s="15"/>
      <c r="C5" s="15"/>
      <c r="D5" s="15"/>
      <c r="E5" s="15"/>
      <c r="F5" s="15"/>
    </row>
    <row r="6" spans="1:7" s="17" customFormat="1" ht="24.75" customHeight="1" x14ac:dyDescent="0.3">
      <c r="A6" s="158" t="s">
        <v>22</v>
      </c>
      <c r="B6" s="158" t="s">
        <v>15</v>
      </c>
      <c r="C6" s="158" t="s">
        <v>25</v>
      </c>
      <c r="D6" s="158" t="s">
        <v>20</v>
      </c>
      <c r="E6" s="158"/>
      <c r="F6" s="158"/>
    </row>
    <row r="7" spans="1:7" s="18" customFormat="1" ht="51.75" customHeight="1" x14ac:dyDescent="0.3">
      <c r="A7" s="158"/>
      <c r="B7" s="158"/>
      <c r="C7" s="158"/>
      <c r="D7" s="24" t="s">
        <v>23</v>
      </c>
      <c r="E7" s="24" t="s">
        <v>21</v>
      </c>
      <c r="F7" s="24" t="s">
        <v>24</v>
      </c>
    </row>
    <row r="8" spans="1:7" s="16" customFormat="1" ht="22.5" customHeight="1" x14ac:dyDescent="0.3">
      <c r="A8" s="41">
        <v>2001</v>
      </c>
      <c r="B8" s="23" t="s">
        <v>939</v>
      </c>
      <c r="C8" s="107" t="s">
        <v>870</v>
      </c>
      <c r="D8" s="108">
        <v>2</v>
      </c>
      <c r="E8" s="25"/>
      <c r="F8" s="25"/>
    </row>
    <row r="9" spans="1:7" s="19" customFormat="1" ht="36" customHeight="1" x14ac:dyDescent="0.3">
      <c r="A9" s="41">
        <v>2002</v>
      </c>
      <c r="B9" s="23" t="s">
        <v>27</v>
      </c>
      <c r="C9" s="107" t="s">
        <v>870</v>
      </c>
      <c r="D9" s="108">
        <v>5</v>
      </c>
      <c r="E9" s="25"/>
      <c r="F9" s="25"/>
    </row>
    <row r="10" spans="1:7" s="19" customFormat="1" ht="101.25" customHeight="1" x14ac:dyDescent="0.3">
      <c r="A10" s="126">
        <v>2003</v>
      </c>
      <c r="B10" s="127" t="s">
        <v>1147</v>
      </c>
      <c r="C10" s="107" t="s">
        <v>871</v>
      </c>
      <c r="D10" s="107">
        <v>2.2000000000000002</v>
      </c>
      <c r="E10" s="25"/>
      <c r="F10" s="25"/>
    </row>
    <row r="11" spans="1:7" s="19" customFormat="1" ht="37.5" customHeight="1" x14ac:dyDescent="0.3">
      <c r="A11" s="42">
        <v>2005</v>
      </c>
      <c r="B11" s="23" t="s">
        <v>28</v>
      </c>
      <c r="C11" s="107" t="s">
        <v>870</v>
      </c>
      <c r="D11" s="109">
        <v>10</v>
      </c>
      <c r="E11" s="25"/>
      <c r="F11" s="25"/>
    </row>
    <row r="12" spans="1:7" s="19" customFormat="1" ht="25.5" customHeight="1" x14ac:dyDescent="0.3">
      <c r="A12" s="43">
        <v>2007</v>
      </c>
      <c r="B12" s="44" t="s">
        <v>29</v>
      </c>
      <c r="C12" s="107" t="s">
        <v>870</v>
      </c>
      <c r="D12" s="110">
        <v>100</v>
      </c>
      <c r="E12" s="25"/>
      <c r="F12" s="25"/>
    </row>
    <row r="13" spans="1:7" s="19" customFormat="1" ht="41.25" customHeight="1" x14ac:dyDescent="0.3">
      <c r="A13" s="41">
        <v>2008</v>
      </c>
      <c r="B13" s="23" t="s">
        <v>30</v>
      </c>
      <c r="C13" s="107" t="s">
        <v>870</v>
      </c>
      <c r="D13" s="109">
        <v>150</v>
      </c>
      <c r="E13" s="25"/>
      <c r="F13" s="25"/>
    </row>
    <row r="14" spans="1:7" s="19" customFormat="1" ht="13.2" x14ac:dyDescent="0.3">
      <c r="A14" s="42">
        <v>2009</v>
      </c>
      <c r="B14" s="45" t="s">
        <v>31</v>
      </c>
      <c r="C14" s="107" t="s">
        <v>870</v>
      </c>
      <c r="D14" s="111">
        <v>30</v>
      </c>
      <c r="E14" s="25"/>
      <c r="F14" s="25"/>
    </row>
    <row r="15" spans="1:7" s="16" customFormat="1" ht="24.75" customHeight="1" x14ac:dyDescent="0.3">
      <c r="A15" s="43">
        <v>2010</v>
      </c>
      <c r="B15" s="44" t="s">
        <v>32</v>
      </c>
      <c r="C15" s="107" t="s">
        <v>872</v>
      </c>
      <c r="D15" s="110">
        <v>48</v>
      </c>
      <c r="E15" s="25"/>
      <c r="F15" s="25"/>
    </row>
    <row r="16" spans="1:7" s="16" customFormat="1" ht="26.4" x14ac:dyDescent="0.3">
      <c r="A16" s="42">
        <v>2012</v>
      </c>
      <c r="B16" s="45" t="s">
        <v>33</v>
      </c>
      <c r="C16" s="107" t="s">
        <v>872</v>
      </c>
      <c r="D16" s="111">
        <v>250</v>
      </c>
      <c r="E16" s="25"/>
      <c r="F16" s="25"/>
    </row>
    <row r="17" spans="1:6" s="19" customFormat="1" ht="39" customHeight="1" x14ac:dyDescent="0.3">
      <c r="A17" s="42">
        <v>2013</v>
      </c>
      <c r="B17" s="45" t="s">
        <v>34</v>
      </c>
      <c r="C17" s="107" t="s">
        <v>872</v>
      </c>
      <c r="D17" s="111">
        <v>300</v>
      </c>
      <c r="E17" s="25"/>
      <c r="F17" s="25"/>
    </row>
    <row r="18" spans="1:6" s="19" customFormat="1" ht="25.5" customHeight="1" x14ac:dyDescent="0.3">
      <c r="A18" s="41">
        <v>2015</v>
      </c>
      <c r="B18" s="23" t="s">
        <v>874</v>
      </c>
      <c r="C18" s="107" t="s">
        <v>873</v>
      </c>
      <c r="D18" s="109">
        <v>0.6</v>
      </c>
      <c r="E18" s="25"/>
      <c r="F18" s="25"/>
    </row>
    <row r="19" spans="1:6" s="19" customFormat="1" ht="68.25" customHeight="1" x14ac:dyDescent="0.3">
      <c r="A19" s="41">
        <v>2016</v>
      </c>
      <c r="B19" s="23" t="s">
        <v>944</v>
      </c>
      <c r="C19" s="107" t="s">
        <v>942</v>
      </c>
      <c r="D19" s="109">
        <v>280</v>
      </c>
      <c r="E19" s="25"/>
      <c r="F19" s="25"/>
    </row>
    <row r="20" spans="1:6" s="16" customFormat="1" ht="27" customHeight="1" x14ac:dyDescent="0.3">
      <c r="A20" s="41">
        <v>2017</v>
      </c>
      <c r="B20" s="23" t="s">
        <v>35</v>
      </c>
      <c r="C20" s="107" t="s">
        <v>870</v>
      </c>
      <c r="D20" s="111">
        <v>20</v>
      </c>
      <c r="E20" s="25"/>
      <c r="F20" s="25"/>
    </row>
    <row r="21" spans="1:6" s="16" customFormat="1" ht="39.75" customHeight="1" x14ac:dyDescent="0.3">
      <c r="A21" s="42">
        <v>2018</v>
      </c>
      <c r="B21" s="23" t="s">
        <v>36</v>
      </c>
      <c r="C21" s="107" t="s">
        <v>870</v>
      </c>
      <c r="D21" s="111">
        <v>10</v>
      </c>
      <c r="E21" s="25"/>
      <c r="F21" s="25"/>
    </row>
    <row r="22" spans="1:6" s="16" customFormat="1" ht="41.25" customHeight="1" x14ac:dyDescent="0.3">
      <c r="A22" s="41">
        <v>2019</v>
      </c>
      <c r="B22" s="23" t="s">
        <v>37</v>
      </c>
      <c r="C22" s="107" t="s">
        <v>870</v>
      </c>
      <c r="D22" s="109">
        <v>180</v>
      </c>
      <c r="E22" s="25"/>
      <c r="F22" s="25"/>
    </row>
    <row r="23" spans="1:6" s="16" customFormat="1" ht="61.5" customHeight="1" x14ac:dyDescent="0.3">
      <c r="A23" s="41">
        <v>2020</v>
      </c>
      <c r="B23" s="46" t="s">
        <v>839</v>
      </c>
      <c r="C23" s="107" t="s">
        <v>872</v>
      </c>
      <c r="D23" s="109">
        <v>5.8</v>
      </c>
      <c r="E23" s="25"/>
      <c r="F23" s="25"/>
    </row>
    <row r="24" spans="1:6" s="16" customFormat="1" ht="33" customHeight="1" x14ac:dyDescent="0.3">
      <c r="A24" s="41">
        <v>2021</v>
      </c>
      <c r="B24" s="23" t="s">
        <v>38</v>
      </c>
      <c r="C24" s="107" t="s">
        <v>872</v>
      </c>
      <c r="D24" s="109">
        <v>15</v>
      </c>
      <c r="E24" s="25"/>
      <c r="F24" s="25"/>
    </row>
    <row r="25" spans="1:6" s="16" customFormat="1" ht="36.75" customHeight="1" x14ac:dyDescent="0.3">
      <c r="A25" s="47">
        <v>2025</v>
      </c>
      <c r="B25" s="23" t="s">
        <v>39</v>
      </c>
      <c r="C25" s="107" t="s">
        <v>872</v>
      </c>
      <c r="D25" s="109">
        <v>90</v>
      </c>
      <c r="E25" s="25"/>
      <c r="F25" s="25"/>
    </row>
    <row r="26" spans="1:6" s="16" customFormat="1" ht="33.75" customHeight="1" x14ac:dyDescent="0.3">
      <c r="A26" s="48">
        <v>2026</v>
      </c>
      <c r="B26" s="23" t="s">
        <v>40</v>
      </c>
      <c r="C26" s="107" t="s">
        <v>872</v>
      </c>
      <c r="D26" s="111">
        <v>7</v>
      </c>
      <c r="E26" s="25"/>
      <c r="F26" s="25"/>
    </row>
    <row r="27" spans="1:6" s="16" customFormat="1" ht="30.75" customHeight="1" x14ac:dyDescent="0.3">
      <c r="A27" s="48">
        <v>2027</v>
      </c>
      <c r="B27" s="23" t="s">
        <v>41</v>
      </c>
      <c r="C27" s="107" t="s">
        <v>872</v>
      </c>
      <c r="D27" s="111">
        <v>12</v>
      </c>
      <c r="E27" s="25"/>
      <c r="F27" s="25"/>
    </row>
    <row r="28" spans="1:6" s="16" customFormat="1" ht="33.75" customHeight="1" x14ac:dyDescent="0.3">
      <c r="A28" s="47">
        <v>2028</v>
      </c>
      <c r="B28" s="23" t="s">
        <v>42</v>
      </c>
      <c r="C28" s="107" t="s">
        <v>875</v>
      </c>
      <c r="D28" s="109">
        <v>50</v>
      </c>
      <c r="E28" s="25"/>
      <c r="F28" s="25"/>
    </row>
    <row r="29" spans="1:6" ht="52.5" customHeight="1" x14ac:dyDescent="0.3">
      <c r="A29" s="48">
        <v>2030</v>
      </c>
      <c r="B29" s="45" t="s">
        <v>43</v>
      </c>
      <c r="C29" s="107" t="s">
        <v>875</v>
      </c>
      <c r="D29" s="111">
        <v>120</v>
      </c>
      <c r="E29" s="25"/>
      <c r="F29" s="25"/>
    </row>
    <row r="30" spans="1:6" ht="106.5" customHeight="1" x14ac:dyDescent="0.3">
      <c r="A30" s="48">
        <v>2031</v>
      </c>
      <c r="B30" s="45" t="s">
        <v>882</v>
      </c>
      <c r="C30" s="107" t="s">
        <v>875</v>
      </c>
      <c r="D30" s="111">
        <v>400</v>
      </c>
      <c r="E30" s="25"/>
      <c r="F30" s="25"/>
    </row>
    <row r="31" spans="1:6" ht="23.25" customHeight="1" x14ac:dyDescent="0.3">
      <c r="A31" s="47">
        <v>2033</v>
      </c>
      <c r="B31" s="23" t="s">
        <v>44</v>
      </c>
      <c r="C31" s="107" t="s">
        <v>870</v>
      </c>
      <c r="D31" s="111">
        <v>50</v>
      </c>
      <c r="E31" s="25"/>
      <c r="F31" s="25"/>
    </row>
    <row r="32" spans="1:6" ht="22.5" customHeight="1" x14ac:dyDescent="0.3">
      <c r="A32" s="47">
        <v>2034</v>
      </c>
      <c r="B32" s="23" t="s">
        <v>45</v>
      </c>
      <c r="C32" s="107" t="s">
        <v>870</v>
      </c>
      <c r="D32" s="111">
        <v>100</v>
      </c>
      <c r="E32" s="25"/>
      <c r="F32" s="25"/>
    </row>
    <row r="33" spans="1:6" ht="44.25" customHeight="1" x14ac:dyDescent="0.3">
      <c r="A33" s="48">
        <v>2035</v>
      </c>
      <c r="B33" s="45" t="s">
        <v>46</v>
      </c>
      <c r="C33" s="107" t="s">
        <v>872</v>
      </c>
      <c r="D33" s="111">
        <v>7</v>
      </c>
      <c r="E33" s="25"/>
      <c r="F33" s="25"/>
    </row>
    <row r="34" spans="1:6" ht="33" customHeight="1" x14ac:dyDescent="0.3">
      <c r="A34" s="48">
        <v>2043</v>
      </c>
      <c r="B34" s="23" t="s">
        <v>876</v>
      </c>
      <c r="C34" s="107" t="s">
        <v>877</v>
      </c>
      <c r="D34" s="109">
        <v>7.2</v>
      </c>
      <c r="E34" s="25"/>
      <c r="F34" s="25"/>
    </row>
    <row r="35" spans="1:6" ht="26.25" customHeight="1" x14ac:dyDescent="0.3">
      <c r="A35" s="48">
        <v>2052</v>
      </c>
      <c r="B35" s="45" t="s">
        <v>47</v>
      </c>
      <c r="C35" s="107" t="s">
        <v>870</v>
      </c>
      <c r="D35" s="111">
        <v>8.4</v>
      </c>
      <c r="E35" s="25"/>
      <c r="F35" s="25"/>
    </row>
    <row r="36" spans="1:6" ht="25.5" customHeight="1" x14ac:dyDescent="0.3">
      <c r="A36" s="48">
        <v>2053</v>
      </c>
      <c r="B36" s="45" t="s">
        <v>48</v>
      </c>
      <c r="C36" s="107" t="s">
        <v>870</v>
      </c>
      <c r="D36" s="111">
        <v>12</v>
      </c>
      <c r="E36" s="49"/>
      <c r="F36" s="49"/>
    </row>
    <row r="37" spans="1:6" ht="27" customHeight="1" x14ac:dyDescent="0.3">
      <c r="A37" s="48">
        <v>2054</v>
      </c>
      <c r="B37" s="45" t="s">
        <v>49</v>
      </c>
      <c r="C37" s="107" t="s">
        <v>870</v>
      </c>
      <c r="D37" s="111">
        <v>24</v>
      </c>
      <c r="E37" s="49"/>
      <c r="F37" s="49"/>
    </row>
    <row r="38" spans="1:6" ht="78" customHeight="1" x14ac:dyDescent="0.3">
      <c r="A38" s="42">
        <v>2057</v>
      </c>
      <c r="B38" s="45" t="s">
        <v>50</v>
      </c>
      <c r="C38" s="107" t="s">
        <v>870</v>
      </c>
      <c r="D38" s="111">
        <v>700</v>
      </c>
      <c r="E38" s="49"/>
      <c r="F38" s="49"/>
    </row>
    <row r="39" spans="1:6" ht="75" customHeight="1" x14ac:dyDescent="0.3">
      <c r="A39" s="42">
        <v>2058</v>
      </c>
      <c r="B39" s="45" t="s">
        <v>51</v>
      </c>
      <c r="C39" s="107" t="s">
        <v>870</v>
      </c>
      <c r="D39" s="111">
        <v>100</v>
      </c>
      <c r="E39" s="49"/>
      <c r="F39" s="49"/>
    </row>
    <row r="40" spans="1:6" ht="25.5" customHeight="1" x14ac:dyDescent="0.3">
      <c r="A40" s="48">
        <v>2063</v>
      </c>
      <c r="B40" s="45" t="s">
        <v>52</v>
      </c>
      <c r="C40" s="107" t="s">
        <v>872</v>
      </c>
      <c r="D40" s="111">
        <v>5</v>
      </c>
      <c r="E40" s="49"/>
      <c r="F40" s="49"/>
    </row>
    <row r="41" spans="1:6" ht="39.75" customHeight="1" x14ac:dyDescent="0.3">
      <c r="A41" s="48">
        <v>2065</v>
      </c>
      <c r="B41" s="45" t="s">
        <v>891</v>
      </c>
      <c r="C41" s="107" t="s">
        <v>870</v>
      </c>
      <c r="D41" s="111">
        <v>1200</v>
      </c>
      <c r="E41" s="49"/>
      <c r="F41" s="49"/>
    </row>
    <row r="42" spans="1:6" ht="44.25" customHeight="1" x14ac:dyDescent="0.3">
      <c r="A42" s="48">
        <v>2066</v>
      </c>
      <c r="B42" s="45" t="s">
        <v>53</v>
      </c>
      <c r="C42" s="107" t="s">
        <v>878</v>
      </c>
      <c r="D42" s="110">
        <v>8</v>
      </c>
      <c r="E42" s="49"/>
      <c r="F42" s="49"/>
    </row>
    <row r="43" spans="1:6" ht="33" customHeight="1" x14ac:dyDescent="0.3">
      <c r="A43" s="48">
        <v>2067</v>
      </c>
      <c r="B43" s="45" t="s">
        <v>54</v>
      </c>
      <c r="C43" s="107" t="s">
        <v>878</v>
      </c>
      <c r="D43" s="110">
        <v>5</v>
      </c>
      <c r="E43" s="49"/>
      <c r="F43" s="49"/>
    </row>
    <row r="44" spans="1:6" ht="45" customHeight="1" x14ac:dyDescent="0.3">
      <c r="A44" s="48">
        <v>2068</v>
      </c>
      <c r="B44" s="45" t="s">
        <v>892</v>
      </c>
      <c r="C44" s="107" t="s">
        <v>870</v>
      </c>
      <c r="D44" s="111">
        <v>480</v>
      </c>
      <c r="E44" s="49"/>
      <c r="F44" s="49"/>
    </row>
    <row r="45" spans="1:6" ht="47.25" customHeight="1" x14ac:dyDescent="0.3">
      <c r="A45" s="48">
        <v>2069</v>
      </c>
      <c r="B45" s="45" t="s">
        <v>893</v>
      </c>
      <c r="C45" s="107" t="s">
        <v>870</v>
      </c>
      <c r="D45" s="111">
        <v>2400</v>
      </c>
      <c r="E45" s="49"/>
      <c r="F45" s="49"/>
    </row>
    <row r="46" spans="1:6" ht="42" customHeight="1" x14ac:dyDescent="0.3">
      <c r="A46" s="48">
        <v>2070</v>
      </c>
      <c r="B46" s="45" t="s">
        <v>894</v>
      </c>
      <c r="C46" s="107" t="s">
        <v>870</v>
      </c>
      <c r="D46" s="111">
        <v>1200</v>
      </c>
      <c r="E46" s="49"/>
      <c r="F46" s="49"/>
    </row>
    <row r="47" spans="1:6" ht="42" customHeight="1" x14ac:dyDescent="0.3">
      <c r="A47" s="51">
        <v>1</v>
      </c>
      <c r="B47" s="45" t="s">
        <v>55</v>
      </c>
      <c r="C47" s="107" t="s">
        <v>870</v>
      </c>
      <c r="D47" s="112">
        <v>30</v>
      </c>
      <c r="E47" s="49"/>
      <c r="F47" s="49"/>
    </row>
    <row r="48" spans="1:6" ht="25.5" customHeight="1" x14ac:dyDescent="0.3">
      <c r="A48" s="51">
        <v>2</v>
      </c>
      <c r="B48" s="45" t="s">
        <v>56</v>
      </c>
      <c r="C48" s="107" t="s">
        <v>870</v>
      </c>
      <c r="D48" s="112">
        <v>15</v>
      </c>
      <c r="E48" s="49"/>
      <c r="F48" s="49"/>
    </row>
    <row r="49" spans="1:6" ht="24" customHeight="1" x14ac:dyDescent="0.3">
      <c r="A49" s="50">
        <v>3</v>
      </c>
      <c r="B49" s="23" t="s">
        <v>57</v>
      </c>
      <c r="C49" s="107" t="s">
        <v>870</v>
      </c>
      <c r="D49" s="112">
        <v>50</v>
      </c>
      <c r="E49" s="49"/>
      <c r="F49" s="49"/>
    </row>
    <row r="50" spans="1:6" ht="44.25" customHeight="1" x14ac:dyDescent="0.3">
      <c r="A50" s="50">
        <v>4</v>
      </c>
      <c r="B50" s="23" t="s">
        <v>58</v>
      </c>
      <c r="C50" s="107" t="s">
        <v>870</v>
      </c>
      <c r="D50" s="112">
        <v>30</v>
      </c>
      <c r="E50" s="49"/>
      <c r="F50" s="49"/>
    </row>
    <row r="51" spans="1:6" ht="41.25" customHeight="1" x14ac:dyDescent="0.3">
      <c r="A51" s="50">
        <v>5</v>
      </c>
      <c r="B51" s="23" t="s">
        <v>59</v>
      </c>
      <c r="C51" s="107" t="s">
        <v>870</v>
      </c>
      <c r="D51" s="112">
        <v>15</v>
      </c>
      <c r="E51" s="49"/>
      <c r="F51" s="49"/>
    </row>
    <row r="52" spans="1:6" ht="25.5" customHeight="1" x14ac:dyDescent="0.3">
      <c r="A52" s="50">
        <v>6</v>
      </c>
      <c r="B52" s="23" t="s">
        <v>60</v>
      </c>
      <c r="C52" s="107" t="s">
        <v>870</v>
      </c>
      <c r="D52" s="112">
        <v>40</v>
      </c>
      <c r="E52" s="49"/>
      <c r="F52" s="49"/>
    </row>
    <row r="53" spans="1:6" ht="24" customHeight="1" x14ac:dyDescent="0.3">
      <c r="A53" s="50">
        <v>7</v>
      </c>
      <c r="B53" s="23" t="s">
        <v>61</v>
      </c>
      <c r="C53" s="107" t="s">
        <v>870</v>
      </c>
      <c r="D53" s="112">
        <v>30</v>
      </c>
      <c r="E53" s="49"/>
      <c r="F53" s="49"/>
    </row>
    <row r="54" spans="1:6" ht="25.5" customHeight="1" x14ac:dyDescent="0.3">
      <c r="A54" s="50">
        <v>8</v>
      </c>
      <c r="B54" s="23" t="s">
        <v>62</v>
      </c>
      <c r="C54" s="107" t="s">
        <v>870</v>
      </c>
      <c r="D54" s="112">
        <v>40</v>
      </c>
      <c r="E54" s="49"/>
      <c r="F54" s="49"/>
    </row>
    <row r="55" spans="1:6" ht="25.5" customHeight="1" x14ac:dyDescent="0.3">
      <c r="A55" s="50">
        <v>9</v>
      </c>
      <c r="B55" s="23" t="s">
        <v>63</v>
      </c>
      <c r="C55" s="107" t="s">
        <v>870</v>
      </c>
      <c r="D55" s="112">
        <v>20</v>
      </c>
      <c r="E55" s="49"/>
      <c r="F55" s="49"/>
    </row>
    <row r="56" spans="1:6" ht="24" customHeight="1" x14ac:dyDescent="0.3">
      <c r="A56" s="50">
        <v>10</v>
      </c>
      <c r="B56" s="23" t="s">
        <v>64</v>
      </c>
      <c r="C56" s="107" t="s">
        <v>870</v>
      </c>
      <c r="D56" s="112">
        <v>100</v>
      </c>
      <c r="E56" s="49"/>
      <c r="F56" s="49"/>
    </row>
    <row r="57" spans="1:6" ht="33.75" customHeight="1" x14ac:dyDescent="0.3">
      <c r="A57" s="50">
        <v>11</v>
      </c>
      <c r="B57" s="23" t="s">
        <v>65</v>
      </c>
      <c r="C57" s="107" t="s">
        <v>870</v>
      </c>
      <c r="D57" s="112">
        <v>100</v>
      </c>
      <c r="E57" s="49"/>
      <c r="F57" s="49"/>
    </row>
    <row r="58" spans="1:6" ht="23.25" customHeight="1" x14ac:dyDescent="0.3">
      <c r="A58" s="50">
        <v>12</v>
      </c>
      <c r="B58" s="23" t="s">
        <v>1153</v>
      </c>
      <c r="C58" s="107" t="s">
        <v>870</v>
      </c>
      <c r="D58" s="113">
        <v>30</v>
      </c>
      <c r="E58" s="49"/>
      <c r="F58" s="49"/>
    </row>
    <row r="59" spans="1:6" ht="25.5" customHeight="1" x14ac:dyDescent="0.3">
      <c r="A59" s="50">
        <v>13</v>
      </c>
      <c r="B59" s="23" t="s">
        <v>66</v>
      </c>
      <c r="C59" s="107" t="s">
        <v>870</v>
      </c>
      <c r="D59" s="112">
        <v>30</v>
      </c>
      <c r="E59" s="49"/>
      <c r="F59" s="49"/>
    </row>
    <row r="60" spans="1:6" ht="26.25" customHeight="1" x14ac:dyDescent="0.3">
      <c r="A60" s="50">
        <v>14</v>
      </c>
      <c r="B60" s="23" t="s">
        <v>67</v>
      </c>
      <c r="C60" s="107" t="s">
        <v>870</v>
      </c>
      <c r="D60" s="112">
        <v>40</v>
      </c>
      <c r="E60" s="49"/>
      <c r="F60" s="49"/>
    </row>
    <row r="61" spans="1:6" ht="96" customHeight="1" x14ac:dyDescent="0.3">
      <c r="A61" s="52">
        <v>19</v>
      </c>
      <c r="B61" s="23" t="s">
        <v>68</v>
      </c>
      <c r="C61" s="107" t="s">
        <v>870</v>
      </c>
      <c r="D61" s="113">
        <v>30</v>
      </c>
      <c r="E61" s="49"/>
      <c r="F61" s="49"/>
    </row>
    <row r="62" spans="1:6" ht="34.5" customHeight="1" x14ac:dyDescent="0.3">
      <c r="A62" s="50">
        <v>20</v>
      </c>
      <c r="B62" s="23" t="s">
        <v>69</v>
      </c>
      <c r="C62" s="107" t="s">
        <v>870</v>
      </c>
      <c r="D62" s="112">
        <v>30</v>
      </c>
      <c r="E62" s="49"/>
      <c r="F62" s="49"/>
    </row>
    <row r="63" spans="1:6" ht="27.75" customHeight="1" x14ac:dyDescent="0.3">
      <c r="A63" s="50">
        <v>21</v>
      </c>
      <c r="B63" s="23" t="s">
        <v>70</v>
      </c>
      <c r="C63" s="107" t="s">
        <v>870</v>
      </c>
      <c r="D63" s="112">
        <v>20</v>
      </c>
      <c r="E63" s="49"/>
      <c r="F63" s="49"/>
    </row>
    <row r="64" spans="1:6" ht="27.75" customHeight="1" x14ac:dyDescent="0.3">
      <c r="A64" s="50">
        <v>22</v>
      </c>
      <c r="B64" s="23" t="s">
        <v>71</v>
      </c>
      <c r="C64" s="107" t="s">
        <v>870</v>
      </c>
      <c r="D64" s="112">
        <v>10</v>
      </c>
      <c r="E64" s="49"/>
      <c r="F64" s="49"/>
    </row>
    <row r="65" spans="1:6" ht="26.25" customHeight="1" x14ac:dyDescent="0.3">
      <c r="A65" s="51">
        <v>24</v>
      </c>
      <c r="B65" s="45" t="s">
        <v>72</v>
      </c>
      <c r="C65" s="107" t="s">
        <v>870</v>
      </c>
      <c r="D65" s="112">
        <v>25</v>
      </c>
      <c r="E65" s="49"/>
      <c r="F65" s="49"/>
    </row>
    <row r="66" spans="1:6" ht="24" customHeight="1" x14ac:dyDescent="0.3">
      <c r="A66" s="51">
        <v>25</v>
      </c>
      <c r="B66" s="45" t="s">
        <v>1154</v>
      </c>
      <c r="C66" s="107" t="s">
        <v>870</v>
      </c>
      <c r="D66" s="112">
        <v>30</v>
      </c>
      <c r="E66" s="49"/>
      <c r="F66" s="49"/>
    </row>
    <row r="67" spans="1:6" ht="44.25" customHeight="1" x14ac:dyDescent="0.3">
      <c r="A67" s="50">
        <v>26</v>
      </c>
      <c r="B67" s="23" t="s">
        <v>73</v>
      </c>
      <c r="C67" s="107" t="s">
        <v>870</v>
      </c>
      <c r="D67" s="112">
        <v>30</v>
      </c>
      <c r="E67" s="49"/>
      <c r="F67" s="49"/>
    </row>
    <row r="68" spans="1:6" ht="24" customHeight="1" x14ac:dyDescent="0.3">
      <c r="A68" s="50">
        <v>27</v>
      </c>
      <c r="B68" s="23" t="s">
        <v>74</v>
      </c>
      <c r="C68" s="107" t="s">
        <v>870</v>
      </c>
      <c r="D68" s="112">
        <v>30</v>
      </c>
      <c r="E68" s="49"/>
      <c r="F68" s="49"/>
    </row>
    <row r="69" spans="1:6" ht="30.75" customHeight="1" x14ac:dyDescent="0.3">
      <c r="A69" s="50">
        <v>28</v>
      </c>
      <c r="B69" s="23" t="s">
        <v>75</v>
      </c>
      <c r="C69" s="107" t="s">
        <v>870</v>
      </c>
      <c r="D69" s="112">
        <v>50</v>
      </c>
      <c r="E69" s="49"/>
      <c r="F69" s="49"/>
    </row>
    <row r="70" spans="1:6" ht="69.75" customHeight="1" x14ac:dyDescent="0.3">
      <c r="A70" s="50">
        <v>29</v>
      </c>
      <c r="B70" s="23" t="s">
        <v>943</v>
      </c>
      <c r="C70" s="107" t="s">
        <v>870</v>
      </c>
      <c r="D70" s="112">
        <v>100</v>
      </c>
      <c r="E70" s="49"/>
      <c r="F70" s="49"/>
    </row>
    <row r="71" spans="1:6" ht="25.5" customHeight="1" x14ac:dyDescent="0.3">
      <c r="A71" s="50">
        <v>30</v>
      </c>
      <c r="B71" s="23" t="s">
        <v>76</v>
      </c>
      <c r="C71" s="107" t="s">
        <v>870</v>
      </c>
      <c r="D71" s="112">
        <v>5</v>
      </c>
      <c r="E71" s="49"/>
      <c r="F71" s="49"/>
    </row>
    <row r="72" spans="1:6" ht="38.25" customHeight="1" x14ac:dyDescent="0.3">
      <c r="A72" s="50">
        <v>31</v>
      </c>
      <c r="B72" s="23" t="s">
        <v>77</v>
      </c>
      <c r="C72" s="107" t="s">
        <v>870</v>
      </c>
      <c r="D72" s="112">
        <v>40</v>
      </c>
      <c r="E72" s="49"/>
      <c r="F72" s="49"/>
    </row>
    <row r="73" spans="1:6" ht="26.25" customHeight="1" x14ac:dyDescent="0.3">
      <c r="A73" s="50">
        <v>32</v>
      </c>
      <c r="B73" s="23" t="s">
        <v>78</v>
      </c>
      <c r="C73" s="107" t="s">
        <v>870</v>
      </c>
      <c r="D73" s="112">
        <v>30</v>
      </c>
      <c r="E73" s="49"/>
      <c r="F73" s="49"/>
    </row>
    <row r="74" spans="1:6" ht="29.25" customHeight="1" x14ac:dyDescent="0.3">
      <c r="A74" s="50">
        <v>33</v>
      </c>
      <c r="B74" s="23" t="s">
        <v>79</v>
      </c>
      <c r="C74" s="107" t="s">
        <v>870</v>
      </c>
      <c r="D74" s="113">
        <v>50</v>
      </c>
      <c r="E74" s="49"/>
      <c r="F74" s="49"/>
    </row>
    <row r="75" spans="1:6" ht="27" customHeight="1" x14ac:dyDescent="0.3">
      <c r="A75" s="50">
        <v>34</v>
      </c>
      <c r="B75" s="23" t="s">
        <v>840</v>
      </c>
      <c r="C75" s="107" t="s">
        <v>870</v>
      </c>
      <c r="D75" s="113">
        <v>10</v>
      </c>
      <c r="E75" s="49"/>
      <c r="F75" s="49"/>
    </row>
    <row r="76" spans="1:6" ht="22.5" customHeight="1" x14ac:dyDescent="0.3">
      <c r="A76" s="50">
        <v>35</v>
      </c>
      <c r="B76" s="23" t="s">
        <v>1155</v>
      </c>
      <c r="C76" s="107" t="s">
        <v>870</v>
      </c>
      <c r="D76" s="112">
        <v>20</v>
      </c>
      <c r="E76" s="49"/>
      <c r="F76" s="49"/>
    </row>
    <row r="77" spans="1:6" ht="22.5" customHeight="1" x14ac:dyDescent="0.3">
      <c r="A77" s="50">
        <v>36</v>
      </c>
      <c r="B77" s="23" t="s">
        <v>80</v>
      </c>
      <c r="C77" s="107" t="s">
        <v>870</v>
      </c>
      <c r="D77" s="112">
        <v>20</v>
      </c>
      <c r="E77" s="49"/>
      <c r="F77" s="49"/>
    </row>
    <row r="78" spans="1:6" ht="23.25" customHeight="1" x14ac:dyDescent="0.3">
      <c r="A78" s="50">
        <v>37</v>
      </c>
      <c r="B78" s="23" t="s">
        <v>81</v>
      </c>
      <c r="C78" s="107" t="s">
        <v>870</v>
      </c>
      <c r="D78" s="112">
        <v>50</v>
      </c>
      <c r="E78" s="49"/>
      <c r="F78" s="49"/>
    </row>
    <row r="79" spans="1:6" ht="25.5" customHeight="1" x14ac:dyDescent="0.3">
      <c r="A79" s="50">
        <v>38</v>
      </c>
      <c r="B79" s="23" t="s">
        <v>82</v>
      </c>
      <c r="C79" s="107" t="s">
        <v>870</v>
      </c>
      <c r="D79" s="112">
        <v>60</v>
      </c>
      <c r="E79" s="49"/>
      <c r="F79" s="49"/>
    </row>
    <row r="80" spans="1:6" ht="42" customHeight="1" x14ac:dyDescent="0.3">
      <c r="A80" s="50">
        <v>39</v>
      </c>
      <c r="B80" s="23" t="s">
        <v>83</v>
      </c>
      <c r="C80" s="107" t="s">
        <v>870</v>
      </c>
      <c r="D80" s="112">
        <v>40</v>
      </c>
      <c r="E80" s="49"/>
      <c r="F80" s="49"/>
    </row>
    <row r="81" spans="1:6" ht="58.5" customHeight="1" x14ac:dyDescent="0.3">
      <c r="A81" s="50">
        <v>40</v>
      </c>
      <c r="B81" s="23" t="s">
        <v>84</v>
      </c>
      <c r="C81" s="107" t="s">
        <v>870</v>
      </c>
      <c r="D81" s="112">
        <v>100</v>
      </c>
      <c r="E81" s="49"/>
      <c r="F81" s="49"/>
    </row>
    <row r="82" spans="1:6" ht="24" customHeight="1" x14ac:dyDescent="0.3">
      <c r="A82" s="50">
        <v>41</v>
      </c>
      <c r="B82" s="23" t="s">
        <v>85</v>
      </c>
      <c r="C82" s="107" t="s">
        <v>870</v>
      </c>
      <c r="D82" s="112">
        <v>30</v>
      </c>
      <c r="E82" s="49"/>
      <c r="F82" s="49"/>
    </row>
    <row r="83" spans="1:6" ht="42" customHeight="1" x14ac:dyDescent="0.3">
      <c r="A83" s="50">
        <v>42</v>
      </c>
      <c r="B83" s="23" t="s">
        <v>86</v>
      </c>
      <c r="C83" s="107" t="s">
        <v>870</v>
      </c>
      <c r="D83" s="112">
        <v>40</v>
      </c>
      <c r="E83" s="49"/>
      <c r="F83" s="49"/>
    </row>
    <row r="84" spans="1:6" ht="22.5" customHeight="1" x14ac:dyDescent="0.3">
      <c r="A84" s="50">
        <v>43</v>
      </c>
      <c r="B84" s="23" t="s">
        <v>87</v>
      </c>
      <c r="C84" s="107" t="s">
        <v>870</v>
      </c>
      <c r="D84" s="112">
        <v>50</v>
      </c>
      <c r="E84" s="49"/>
      <c r="F84" s="49"/>
    </row>
    <row r="85" spans="1:6" ht="24" customHeight="1" x14ac:dyDescent="0.3">
      <c r="A85" s="51">
        <v>44</v>
      </c>
      <c r="B85" s="45" t="s">
        <v>88</v>
      </c>
      <c r="C85" s="107" t="s">
        <v>870</v>
      </c>
      <c r="D85" s="112">
        <v>100</v>
      </c>
      <c r="E85" s="49"/>
      <c r="F85" s="49"/>
    </row>
    <row r="86" spans="1:6" ht="22.5" customHeight="1" x14ac:dyDescent="0.3">
      <c r="A86" s="50">
        <v>50</v>
      </c>
      <c r="B86" s="23" t="s">
        <v>1156</v>
      </c>
      <c r="C86" s="107" t="s">
        <v>870</v>
      </c>
      <c r="D86" s="112">
        <v>100</v>
      </c>
      <c r="E86" s="49"/>
      <c r="F86" s="49"/>
    </row>
    <row r="87" spans="1:6" ht="21.75" customHeight="1" x14ac:dyDescent="0.3">
      <c r="A87" s="50">
        <v>51</v>
      </c>
      <c r="B87" s="23" t="s">
        <v>89</v>
      </c>
      <c r="C87" s="107" t="s">
        <v>870</v>
      </c>
      <c r="D87" s="112">
        <v>40</v>
      </c>
      <c r="E87" s="49"/>
      <c r="F87" s="49"/>
    </row>
    <row r="88" spans="1:6" ht="23.25" customHeight="1" x14ac:dyDescent="0.3">
      <c r="A88" s="50">
        <v>52</v>
      </c>
      <c r="B88" s="23" t="s">
        <v>90</v>
      </c>
      <c r="C88" s="107" t="s">
        <v>870</v>
      </c>
      <c r="D88" s="112">
        <v>80</v>
      </c>
      <c r="E88" s="49"/>
      <c r="F88" s="49"/>
    </row>
    <row r="89" spans="1:6" ht="23.25" customHeight="1" x14ac:dyDescent="0.3">
      <c r="A89" s="50">
        <v>53</v>
      </c>
      <c r="B89" s="23" t="s">
        <v>1157</v>
      </c>
      <c r="C89" s="107" t="s">
        <v>870</v>
      </c>
      <c r="D89" s="112">
        <v>100</v>
      </c>
      <c r="E89" s="49"/>
      <c r="F89" s="49"/>
    </row>
    <row r="90" spans="1:6" ht="25.5" customHeight="1" x14ac:dyDescent="0.3">
      <c r="A90" s="50">
        <v>54</v>
      </c>
      <c r="B90" s="23" t="s">
        <v>91</v>
      </c>
      <c r="C90" s="107" t="s">
        <v>870</v>
      </c>
      <c r="D90" s="112">
        <v>20</v>
      </c>
      <c r="E90" s="49"/>
      <c r="F90" s="49"/>
    </row>
    <row r="91" spans="1:6" ht="23.25" customHeight="1" x14ac:dyDescent="0.3">
      <c r="A91" s="50">
        <v>61</v>
      </c>
      <c r="B91" s="23" t="s">
        <v>92</v>
      </c>
      <c r="C91" s="107" t="s">
        <v>870</v>
      </c>
      <c r="D91" s="112">
        <v>10</v>
      </c>
      <c r="E91" s="49"/>
      <c r="F91" s="49"/>
    </row>
    <row r="92" spans="1:6" ht="25.5" customHeight="1" x14ac:dyDescent="0.3">
      <c r="A92" s="50">
        <v>62</v>
      </c>
      <c r="B92" s="23" t="s">
        <v>93</v>
      </c>
      <c r="C92" s="107" t="s">
        <v>870</v>
      </c>
      <c r="D92" s="112">
        <v>15</v>
      </c>
      <c r="E92" s="49"/>
      <c r="F92" s="49"/>
    </row>
    <row r="93" spans="1:6" ht="25.5" customHeight="1" x14ac:dyDescent="0.3">
      <c r="A93" s="50">
        <v>63</v>
      </c>
      <c r="B93" s="23" t="s">
        <v>94</v>
      </c>
      <c r="C93" s="107" t="s">
        <v>870</v>
      </c>
      <c r="D93" s="112">
        <v>10</v>
      </c>
      <c r="E93" s="49"/>
      <c r="F93" s="49"/>
    </row>
    <row r="94" spans="1:6" ht="28.5" customHeight="1" x14ac:dyDescent="0.3">
      <c r="A94" s="50">
        <v>64</v>
      </c>
      <c r="B94" s="23" t="s">
        <v>95</v>
      </c>
      <c r="C94" s="107" t="s">
        <v>870</v>
      </c>
      <c r="D94" s="112">
        <v>20</v>
      </c>
      <c r="E94" s="49"/>
      <c r="F94" s="49"/>
    </row>
    <row r="95" spans="1:6" ht="22.5" customHeight="1" x14ac:dyDescent="0.3">
      <c r="A95" s="50">
        <v>65</v>
      </c>
      <c r="B95" s="23" t="s">
        <v>96</v>
      </c>
      <c r="C95" s="107" t="s">
        <v>870</v>
      </c>
      <c r="D95" s="112">
        <v>20</v>
      </c>
      <c r="E95" s="49"/>
      <c r="F95" s="49"/>
    </row>
    <row r="96" spans="1:6" ht="27" customHeight="1" x14ac:dyDescent="0.3">
      <c r="A96" s="50">
        <v>66</v>
      </c>
      <c r="B96" s="23" t="s">
        <v>97</v>
      </c>
      <c r="C96" s="107" t="s">
        <v>879</v>
      </c>
      <c r="D96" s="112">
        <v>20</v>
      </c>
      <c r="E96" s="49"/>
      <c r="F96" s="49"/>
    </row>
    <row r="97" spans="1:6" ht="30.75" customHeight="1" x14ac:dyDescent="0.3">
      <c r="A97" s="50">
        <v>67</v>
      </c>
      <c r="B97" s="23" t="s">
        <v>98</v>
      </c>
      <c r="C97" s="107" t="s">
        <v>879</v>
      </c>
      <c r="D97" s="112">
        <v>25</v>
      </c>
      <c r="E97" s="49"/>
      <c r="F97" s="49"/>
    </row>
    <row r="98" spans="1:6" ht="26.25" customHeight="1" x14ac:dyDescent="0.3">
      <c r="A98" s="50">
        <v>68</v>
      </c>
      <c r="B98" s="23" t="s">
        <v>99</v>
      </c>
      <c r="C98" s="107" t="s">
        <v>879</v>
      </c>
      <c r="D98" s="112">
        <v>50</v>
      </c>
      <c r="E98" s="49"/>
      <c r="F98" s="49"/>
    </row>
    <row r="99" spans="1:6" ht="36.75" customHeight="1" x14ac:dyDescent="0.3">
      <c r="A99" s="50">
        <v>69</v>
      </c>
      <c r="B99" s="23" t="s">
        <v>100</v>
      </c>
      <c r="C99" s="107" t="s">
        <v>870</v>
      </c>
      <c r="D99" s="112">
        <v>10</v>
      </c>
      <c r="E99" s="49"/>
      <c r="F99" s="49"/>
    </row>
    <row r="100" spans="1:6" ht="21" customHeight="1" x14ac:dyDescent="0.3">
      <c r="A100" s="50">
        <v>70</v>
      </c>
      <c r="B100" s="23" t="s">
        <v>101</v>
      </c>
      <c r="C100" s="107" t="s">
        <v>870</v>
      </c>
      <c r="D100" s="112">
        <v>5</v>
      </c>
      <c r="E100" s="49"/>
      <c r="F100" s="49"/>
    </row>
    <row r="101" spans="1:6" ht="27.75" customHeight="1" x14ac:dyDescent="0.3">
      <c r="A101" s="50">
        <v>71</v>
      </c>
      <c r="B101" s="23" t="s">
        <v>102</v>
      </c>
      <c r="C101" s="107" t="s">
        <v>870</v>
      </c>
      <c r="D101" s="112">
        <v>10</v>
      </c>
      <c r="E101" s="49"/>
      <c r="F101" s="49"/>
    </row>
    <row r="102" spans="1:6" ht="54" customHeight="1" x14ac:dyDescent="0.3">
      <c r="A102" s="50">
        <v>72</v>
      </c>
      <c r="B102" s="23" t="s">
        <v>103</v>
      </c>
      <c r="C102" s="107" t="s">
        <v>870</v>
      </c>
      <c r="D102" s="112">
        <v>50</v>
      </c>
      <c r="E102" s="49"/>
      <c r="F102" s="49"/>
    </row>
    <row r="103" spans="1:6" ht="52.5" customHeight="1" x14ac:dyDescent="0.3">
      <c r="A103" s="50">
        <v>73</v>
      </c>
      <c r="B103" s="23" t="s">
        <v>104</v>
      </c>
      <c r="C103" s="107" t="s">
        <v>870</v>
      </c>
      <c r="D103" s="112">
        <v>50</v>
      </c>
      <c r="E103" s="49"/>
      <c r="F103" s="49"/>
    </row>
    <row r="104" spans="1:6" ht="27.75" customHeight="1" x14ac:dyDescent="0.3">
      <c r="A104" s="50">
        <v>76</v>
      </c>
      <c r="B104" s="23" t="s">
        <v>105</v>
      </c>
      <c r="C104" s="107" t="s">
        <v>870</v>
      </c>
      <c r="D104" s="112">
        <v>30</v>
      </c>
      <c r="E104" s="49"/>
      <c r="F104" s="49"/>
    </row>
    <row r="105" spans="1:6" ht="27" customHeight="1" x14ac:dyDescent="0.3">
      <c r="A105" s="50">
        <v>77</v>
      </c>
      <c r="B105" s="23" t="s">
        <v>106</v>
      </c>
      <c r="C105" s="107" t="s">
        <v>870</v>
      </c>
      <c r="D105" s="112">
        <v>40</v>
      </c>
      <c r="E105" s="49"/>
      <c r="F105" s="49"/>
    </row>
    <row r="106" spans="1:6" ht="27.75" customHeight="1" x14ac:dyDescent="0.3">
      <c r="A106" s="50">
        <v>78</v>
      </c>
      <c r="B106" s="23" t="s">
        <v>107</v>
      </c>
      <c r="C106" s="107" t="s">
        <v>870</v>
      </c>
      <c r="D106" s="112">
        <v>45</v>
      </c>
      <c r="E106" s="49"/>
      <c r="F106" s="49"/>
    </row>
    <row r="107" spans="1:6" ht="24" customHeight="1" x14ac:dyDescent="0.3">
      <c r="A107" s="50">
        <v>79</v>
      </c>
      <c r="B107" s="23" t="s">
        <v>108</v>
      </c>
      <c r="C107" s="107" t="s">
        <v>870</v>
      </c>
      <c r="D107" s="112">
        <v>40</v>
      </c>
      <c r="E107" s="49"/>
      <c r="F107" s="49"/>
    </row>
    <row r="108" spans="1:6" ht="24" customHeight="1" x14ac:dyDescent="0.3">
      <c r="A108" s="50">
        <v>80</v>
      </c>
      <c r="B108" s="23" t="s">
        <v>109</v>
      </c>
      <c r="C108" s="107" t="s">
        <v>870</v>
      </c>
      <c r="D108" s="112">
        <v>28</v>
      </c>
      <c r="E108" s="49"/>
      <c r="F108" s="49"/>
    </row>
    <row r="109" spans="1:6" ht="26.25" customHeight="1" x14ac:dyDescent="0.3">
      <c r="A109" s="50">
        <v>81</v>
      </c>
      <c r="B109" s="23" t="s">
        <v>110</v>
      </c>
      <c r="C109" s="107" t="s">
        <v>870</v>
      </c>
      <c r="D109" s="112">
        <v>20</v>
      </c>
      <c r="E109" s="49"/>
      <c r="F109" s="49"/>
    </row>
    <row r="110" spans="1:6" ht="28.5" customHeight="1" x14ac:dyDescent="0.3">
      <c r="A110" s="51">
        <v>82</v>
      </c>
      <c r="B110" s="45" t="s">
        <v>111</v>
      </c>
      <c r="C110" s="107" t="s">
        <v>870</v>
      </c>
      <c r="D110" s="112">
        <v>20</v>
      </c>
      <c r="E110" s="49"/>
      <c r="F110" s="49"/>
    </row>
    <row r="111" spans="1:6" ht="29.25" customHeight="1" x14ac:dyDescent="0.3">
      <c r="A111" s="51">
        <v>83</v>
      </c>
      <c r="B111" s="45" t="s">
        <v>112</v>
      </c>
      <c r="C111" s="107" t="s">
        <v>870</v>
      </c>
      <c r="D111" s="112">
        <v>150</v>
      </c>
      <c r="E111" s="49"/>
      <c r="F111" s="49"/>
    </row>
    <row r="112" spans="1:6" ht="25.5" customHeight="1" x14ac:dyDescent="0.3">
      <c r="A112" s="50">
        <v>84</v>
      </c>
      <c r="B112" s="23" t="s">
        <v>113</v>
      </c>
      <c r="C112" s="107" t="s">
        <v>870</v>
      </c>
      <c r="D112" s="112">
        <v>20</v>
      </c>
      <c r="E112" s="49"/>
      <c r="F112" s="49"/>
    </row>
    <row r="113" spans="1:6" ht="39" customHeight="1" x14ac:dyDescent="0.3">
      <c r="A113" s="50">
        <v>85</v>
      </c>
      <c r="B113" s="23" t="s">
        <v>114</v>
      </c>
      <c r="C113" s="107" t="s">
        <v>870</v>
      </c>
      <c r="D113" s="112">
        <v>10</v>
      </c>
      <c r="E113" s="49"/>
      <c r="F113" s="49"/>
    </row>
    <row r="114" spans="1:6" ht="25.5" customHeight="1" x14ac:dyDescent="0.3">
      <c r="A114" s="50">
        <v>86</v>
      </c>
      <c r="B114" s="23" t="s">
        <v>115</v>
      </c>
      <c r="C114" s="107" t="s">
        <v>870</v>
      </c>
      <c r="D114" s="112">
        <v>20</v>
      </c>
      <c r="E114" s="49"/>
      <c r="F114" s="49"/>
    </row>
    <row r="115" spans="1:6" ht="23.25" customHeight="1" x14ac:dyDescent="0.3">
      <c r="A115" s="50">
        <v>87</v>
      </c>
      <c r="B115" s="23" t="s">
        <v>116</v>
      </c>
      <c r="C115" s="107" t="s">
        <v>870</v>
      </c>
      <c r="D115" s="112">
        <v>20</v>
      </c>
      <c r="E115" s="49"/>
      <c r="F115" s="49"/>
    </row>
    <row r="116" spans="1:6" ht="28.5" customHeight="1" x14ac:dyDescent="0.3">
      <c r="A116" s="50">
        <v>88</v>
      </c>
      <c r="B116" s="23" t="s">
        <v>117</v>
      </c>
      <c r="C116" s="107" t="s">
        <v>870</v>
      </c>
      <c r="D116" s="112">
        <v>10</v>
      </c>
      <c r="E116" s="49"/>
      <c r="F116" s="49"/>
    </row>
    <row r="117" spans="1:6" ht="37.5" customHeight="1" x14ac:dyDescent="0.3">
      <c r="A117" s="50">
        <v>89</v>
      </c>
      <c r="B117" s="23" t="s">
        <v>118</v>
      </c>
      <c r="C117" s="107" t="s">
        <v>870</v>
      </c>
      <c r="D117" s="112">
        <v>50</v>
      </c>
      <c r="E117" s="49"/>
      <c r="F117" s="49"/>
    </row>
    <row r="118" spans="1:6" ht="45" customHeight="1" x14ac:dyDescent="0.3">
      <c r="A118" s="50">
        <v>90</v>
      </c>
      <c r="B118" s="23" t="s">
        <v>119</v>
      </c>
      <c r="C118" s="107" t="s">
        <v>870</v>
      </c>
      <c r="D118" s="112">
        <v>25</v>
      </c>
      <c r="E118" s="49"/>
      <c r="F118" s="49"/>
    </row>
    <row r="119" spans="1:6" ht="41.25" customHeight="1" x14ac:dyDescent="0.3">
      <c r="A119" s="50">
        <v>91</v>
      </c>
      <c r="B119" s="23" t="s">
        <v>120</v>
      </c>
      <c r="C119" s="107" t="s">
        <v>870</v>
      </c>
      <c r="D119" s="112">
        <v>20</v>
      </c>
      <c r="E119" s="49"/>
      <c r="F119" s="49"/>
    </row>
    <row r="120" spans="1:6" ht="54" customHeight="1" x14ac:dyDescent="0.3">
      <c r="A120" s="50">
        <v>92</v>
      </c>
      <c r="B120" s="23" t="s">
        <v>121</v>
      </c>
      <c r="C120" s="107" t="s">
        <v>870</v>
      </c>
      <c r="D120" s="112">
        <v>50</v>
      </c>
      <c r="E120" s="49"/>
      <c r="F120" s="49"/>
    </row>
    <row r="121" spans="1:6" ht="63" customHeight="1" x14ac:dyDescent="0.3">
      <c r="A121" s="50">
        <v>93</v>
      </c>
      <c r="B121" s="23" t="s">
        <v>122</v>
      </c>
      <c r="C121" s="107" t="s">
        <v>870</v>
      </c>
      <c r="D121" s="112">
        <v>30</v>
      </c>
      <c r="E121" s="49"/>
      <c r="F121" s="49"/>
    </row>
    <row r="122" spans="1:6" ht="51" customHeight="1" x14ac:dyDescent="0.3">
      <c r="A122" s="50">
        <v>94</v>
      </c>
      <c r="B122" s="23" t="s">
        <v>123</v>
      </c>
      <c r="C122" s="107" t="s">
        <v>870</v>
      </c>
      <c r="D122" s="112">
        <v>50</v>
      </c>
      <c r="E122" s="49"/>
      <c r="F122" s="49"/>
    </row>
    <row r="123" spans="1:6" ht="78" customHeight="1" x14ac:dyDescent="0.3">
      <c r="A123" s="50">
        <v>95</v>
      </c>
      <c r="B123" s="23" t="s">
        <v>124</v>
      </c>
      <c r="C123" s="107" t="s">
        <v>870</v>
      </c>
      <c r="D123" s="112">
        <v>50</v>
      </c>
      <c r="E123" s="49"/>
      <c r="F123" s="49"/>
    </row>
    <row r="124" spans="1:6" ht="26.4" x14ac:dyDescent="0.3">
      <c r="A124" s="50">
        <v>96</v>
      </c>
      <c r="B124" s="23" t="s">
        <v>125</v>
      </c>
      <c r="C124" s="107" t="s">
        <v>870</v>
      </c>
      <c r="D124" s="112">
        <v>50</v>
      </c>
      <c r="E124" s="49"/>
      <c r="F124" s="49"/>
    </row>
    <row r="125" spans="1:6" ht="33.75" customHeight="1" x14ac:dyDescent="0.3">
      <c r="A125" s="50">
        <v>97</v>
      </c>
      <c r="B125" s="23" t="s">
        <v>126</v>
      </c>
      <c r="C125" s="107" t="s">
        <v>870</v>
      </c>
      <c r="D125" s="112">
        <v>30</v>
      </c>
      <c r="E125" s="49"/>
      <c r="F125" s="49"/>
    </row>
    <row r="126" spans="1:6" ht="51.75" customHeight="1" x14ac:dyDescent="0.3">
      <c r="A126" s="50">
        <v>98</v>
      </c>
      <c r="B126" s="23" t="s">
        <v>127</v>
      </c>
      <c r="C126" s="107" t="s">
        <v>870</v>
      </c>
      <c r="D126" s="112">
        <v>30</v>
      </c>
      <c r="E126" s="49"/>
      <c r="F126" s="49"/>
    </row>
    <row r="127" spans="1:6" ht="23.25" customHeight="1" x14ac:dyDescent="0.3">
      <c r="A127" s="50">
        <v>99</v>
      </c>
      <c r="B127" s="23" t="s">
        <v>128</v>
      </c>
      <c r="C127" s="107" t="s">
        <v>870</v>
      </c>
      <c r="D127" s="112">
        <v>30</v>
      </c>
      <c r="E127" s="49"/>
      <c r="F127" s="49"/>
    </row>
    <row r="128" spans="1:6" ht="25.5" customHeight="1" x14ac:dyDescent="0.3">
      <c r="A128" s="50">
        <v>110</v>
      </c>
      <c r="B128" s="23" t="s">
        <v>129</v>
      </c>
      <c r="C128" s="107" t="s">
        <v>870</v>
      </c>
      <c r="D128" s="112">
        <v>5</v>
      </c>
      <c r="E128" s="49"/>
      <c r="F128" s="49"/>
    </row>
    <row r="129" spans="1:6" ht="24" customHeight="1" x14ac:dyDescent="0.3">
      <c r="A129" s="50">
        <v>111</v>
      </c>
      <c r="B129" s="23" t="s">
        <v>130</v>
      </c>
      <c r="C129" s="107" t="s">
        <v>870</v>
      </c>
      <c r="D129" s="112">
        <v>5</v>
      </c>
      <c r="E129" s="49"/>
      <c r="F129" s="49"/>
    </row>
    <row r="130" spans="1:6" ht="25.5" customHeight="1" x14ac:dyDescent="0.3">
      <c r="A130" s="50">
        <v>112</v>
      </c>
      <c r="B130" s="23" t="s">
        <v>131</v>
      </c>
      <c r="C130" s="107" t="s">
        <v>870</v>
      </c>
      <c r="D130" s="112">
        <v>5</v>
      </c>
      <c r="E130" s="49"/>
      <c r="F130" s="49"/>
    </row>
    <row r="131" spans="1:6" ht="21.75" customHeight="1" x14ac:dyDescent="0.3">
      <c r="A131" s="50">
        <v>116</v>
      </c>
      <c r="B131" s="23" t="s">
        <v>132</v>
      </c>
      <c r="C131" s="107" t="s">
        <v>870</v>
      </c>
      <c r="D131" s="112">
        <v>20</v>
      </c>
      <c r="E131" s="49"/>
      <c r="F131" s="49"/>
    </row>
    <row r="132" spans="1:6" ht="25.5" customHeight="1" x14ac:dyDescent="0.3">
      <c r="A132" s="50">
        <v>117</v>
      </c>
      <c r="B132" s="23" t="s">
        <v>133</v>
      </c>
      <c r="C132" s="107" t="s">
        <v>870</v>
      </c>
      <c r="D132" s="112">
        <v>50</v>
      </c>
      <c r="E132" s="49"/>
      <c r="F132" s="49"/>
    </row>
    <row r="133" spans="1:6" ht="36.75" customHeight="1" x14ac:dyDescent="0.3">
      <c r="A133" s="50">
        <v>118</v>
      </c>
      <c r="B133" s="23" t="s">
        <v>134</v>
      </c>
      <c r="C133" s="107" t="s">
        <v>870</v>
      </c>
      <c r="D133" s="112">
        <v>20</v>
      </c>
      <c r="E133" s="49"/>
      <c r="F133" s="49"/>
    </row>
    <row r="134" spans="1:6" ht="41.25" customHeight="1" x14ac:dyDescent="0.3">
      <c r="A134" s="50">
        <v>119</v>
      </c>
      <c r="B134" s="23" t="s">
        <v>135</v>
      </c>
      <c r="C134" s="107" t="s">
        <v>870</v>
      </c>
      <c r="D134" s="112">
        <v>100</v>
      </c>
      <c r="E134" s="49"/>
      <c r="F134" s="49"/>
    </row>
    <row r="135" spans="1:6" ht="23.25" customHeight="1" x14ac:dyDescent="0.3">
      <c r="A135" s="50">
        <v>120</v>
      </c>
      <c r="B135" s="23" t="s">
        <v>136</v>
      </c>
      <c r="C135" s="107" t="s">
        <v>870</v>
      </c>
      <c r="D135" s="112">
        <v>50</v>
      </c>
      <c r="E135" s="49"/>
      <c r="F135" s="49"/>
    </row>
    <row r="136" spans="1:6" ht="25.5" customHeight="1" x14ac:dyDescent="0.3">
      <c r="A136" s="50">
        <v>121</v>
      </c>
      <c r="B136" s="23" t="s">
        <v>137</v>
      </c>
      <c r="C136" s="107" t="s">
        <v>870</v>
      </c>
      <c r="D136" s="112">
        <v>60</v>
      </c>
      <c r="E136" s="49"/>
      <c r="F136" s="49"/>
    </row>
    <row r="137" spans="1:6" ht="25.5" customHeight="1" x14ac:dyDescent="0.3">
      <c r="A137" s="50">
        <v>122</v>
      </c>
      <c r="B137" s="23" t="s">
        <v>138</v>
      </c>
      <c r="C137" s="107" t="s">
        <v>870</v>
      </c>
      <c r="D137" s="112">
        <v>20</v>
      </c>
      <c r="E137" s="49"/>
      <c r="F137" s="49"/>
    </row>
    <row r="138" spans="1:6" ht="25.5" customHeight="1" x14ac:dyDescent="0.3">
      <c r="A138" s="50">
        <v>123</v>
      </c>
      <c r="B138" s="23" t="s">
        <v>139</v>
      </c>
      <c r="C138" s="107" t="s">
        <v>870</v>
      </c>
      <c r="D138" s="112">
        <v>15</v>
      </c>
      <c r="E138" s="49"/>
      <c r="F138" s="49"/>
    </row>
    <row r="139" spans="1:6" ht="40.5" customHeight="1" x14ac:dyDescent="0.3">
      <c r="A139" s="50">
        <v>125</v>
      </c>
      <c r="B139" s="23" t="s">
        <v>140</v>
      </c>
      <c r="C139" s="107" t="s">
        <v>870</v>
      </c>
      <c r="D139" s="112">
        <v>10</v>
      </c>
      <c r="E139" s="49"/>
      <c r="F139" s="49"/>
    </row>
    <row r="140" spans="1:6" ht="27.75" customHeight="1" x14ac:dyDescent="0.3">
      <c r="A140" s="50">
        <v>126</v>
      </c>
      <c r="B140" s="23" t="s">
        <v>141</v>
      </c>
      <c r="C140" s="107" t="s">
        <v>870</v>
      </c>
      <c r="D140" s="112">
        <v>10</v>
      </c>
      <c r="E140" s="49"/>
      <c r="F140" s="49"/>
    </row>
    <row r="141" spans="1:6" ht="27" customHeight="1" x14ac:dyDescent="0.3">
      <c r="A141" s="50">
        <v>127</v>
      </c>
      <c r="B141" s="23" t="s">
        <v>142</v>
      </c>
      <c r="C141" s="107" t="s">
        <v>870</v>
      </c>
      <c r="D141" s="112">
        <v>20</v>
      </c>
      <c r="E141" s="49"/>
      <c r="F141" s="49"/>
    </row>
    <row r="142" spans="1:6" ht="28.5" customHeight="1" x14ac:dyDescent="0.3">
      <c r="A142" s="50">
        <v>128</v>
      </c>
      <c r="B142" s="23" t="s">
        <v>143</v>
      </c>
      <c r="C142" s="107" t="s">
        <v>870</v>
      </c>
      <c r="D142" s="112">
        <v>20</v>
      </c>
      <c r="E142" s="49"/>
      <c r="F142" s="49"/>
    </row>
    <row r="143" spans="1:6" ht="23.25" customHeight="1" x14ac:dyDescent="0.3">
      <c r="A143" s="50">
        <v>129</v>
      </c>
      <c r="B143" s="23" t="s">
        <v>144</v>
      </c>
      <c r="C143" s="107" t="s">
        <v>870</v>
      </c>
      <c r="D143" s="112">
        <v>15</v>
      </c>
      <c r="E143" s="49"/>
      <c r="F143" s="49"/>
    </row>
    <row r="144" spans="1:6" ht="42.75" customHeight="1" x14ac:dyDescent="0.3">
      <c r="A144" s="50">
        <v>130</v>
      </c>
      <c r="B144" s="23" t="s">
        <v>145</v>
      </c>
      <c r="C144" s="107" t="s">
        <v>870</v>
      </c>
      <c r="D144" s="112">
        <v>30</v>
      </c>
      <c r="E144" s="49"/>
      <c r="F144" s="49"/>
    </row>
    <row r="145" spans="1:6" ht="41.25" customHeight="1" x14ac:dyDescent="0.3">
      <c r="A145" s="50">
        <v>131</v>
      </c>
      <c r="B145" s="23" t="s">
        <v>146</v>
      </c>
      <c r="C145" s="107" t="s">
        <v>870</v>
      </c>
      <c r="D145" s="112">
        <v>50</v>
      </c>
      <c r="E145" s="49"/>
      <c r="F145" s="49"/>
    </row>
    <row r="146" spans="1:6" ht="26.25" customHeight="1" x14ac:dyDescent="0.3">
      <c r="A146" s="50">
        <v>132</v>
      </c>
      <c r="B146" s="23" t="s">
        <v>147</v>
      </c>
      <c r="C146" s="107" t="s">
        <v>870</v>
      </c>
      <c r="D146" s="112">
        <v>50</v>
      </c>
      <c r="E146" s="49"/>
      <c r="F146" s="49"/>
    </row>
    <row r="147" spans="1:6" ht="25.5" customHeight="1" x14ac:dyDescent="0.3">
      <c r="A147" s="50">
        <v>133</v>
      </c>
      <c r="B147" s="23" t="s">
        <v>148</v>
      </c>
      <c r="C147" s="107" t="s">
        <v>870</v>
      </c>
      <c r="D147" s="112">
        <v>100</v>
      </c>
      <c r="E147" s="49"/>
      <c r="F147" s="49"/>
    </row>
    <row r="148" spans="1:6" ht="24" customHeight="1" x14ac:dyDescent="0.3">
      <c r="A148" s="50">
        <v>134</v>
      </c>
      <c r="B148" s="23" t="s">
        <v>149</v>
      </c>
      <c r="C148" s="107" t="s">
        <v>870</v>
      </c>
      <c r="D148" s="112">
        <v>50</v>
      </c>
      <c r="E148" s="49"/>
      <c r="F148" s="49"/>
    </row>
    <row r="149" spans="1:6" ht="38.25" customHeight="1" x14ac:dyDescent="0.3">
      <c r="A149" s="50">
        <v>135</v>
      </c>
      <c r="B149" s="23" t="s">
        <v>150</v>
      </c>
      <c r="C149" s="107" t="s">
        <v>870</v>
      </c>
      <c r="D149" s="112">
        <v>10</v>
      </c>
      <c r="E149" s="49"/>
      <c r="F149" s="49"/>
    </row>
    <row r="150" spans="1:6" ht="24" customHeight="1" x14ac:dyDescent="0.3">
      <c r="A150" s="50">
        <v>136</v>
      </c>
      <c r="B150" s="23" t="s">
        <v>151</v>
      </c>
      <c r="C150" s="107" t="s">
        <v>870</v>
      </c>
      <c r="D150" s="112">
        <v>50</v>
      </c>
      <c r="E150" s="49"/>
      <c r="F150" s="49"/>
    </row>
    <row r="151" spans="1:6" ht="25.5" customHeight="1" x14ac:dyDescent="0.3">
      <c r="A151" s="50">
        <v>137</v>
      </c>
      <c r="B151" s="23" t="s">
        <v>152</v>
      </c>
      <c r="C151" s="107" t="s">
        <v>870</v>
      </c>
      <c r="D151" s="111">
        <v>30</v>
      </c>
      <c r="E151" s="49"/>
      <c r="F151" s="49"/>
    </row>
    <row r="152" spans="1:6" ht="24" customHeight="1" x14ac:dyDescent="0.3">
      <c r="A152" s="50">
        <v>138</v>
      </c>
      <c r="B152" s="23" t="s">
        <v>153</v>
      </c>
      <c r="C152" s="107" t="s">
        <v>870</v>
      </c>
      <c r="D152" s="111" t="s">
        <v>154</v>
      </c>
      <c r="E152" s="49"/>
      <c r="F152" s="49"/>
    </row>
    <row r="153" spans="1:6" ht="57" customHeight="1" x14ac:dyDescent="0.3">
      <c r="A153" s="51">
        <v>139</v>
      </c>
      <c r="B153" s="45" t="s">
        <v>155</v>
      </c>
      <c r="C153" s="107" t="s">
        <v>870</v>
      </c>
      <c r="D153" s="111">
        <v>50</v>
      </c>
      <c r="E153" s="49"/>
      <c r="F153" s="49"/>
    </row>
    <row r="154" spans="1:6" ht="54.75" customHeight="1" x14ac:dyDescent="0.3">
      <c r="A154" s="51">
        <v>141</v>
      </c>
      <c r="B154" s="45" t="s">
        <v>156</v>
      </c>
      <c r="C154" s="107" t="s">
        <v>870</v>
      </c>
      <c r="D154" s="111">
        <v>220</v>
      </c>
      <c r="E154" s="49"/>
      <c r="F154" s="49"/>
    </row>
    <row r="155" spans="1:6" ht="36" customHeight="1" x14ac:dyDescent="0.3">
      <c r="A155" s="50">
        <v>142</v>
      </c>
      <c r="B155" s="23" t="s">
        <v>157</v>
      </c>
      <c r="C155" s="107" t="s">
        <v>870</v>
      </c>
      <c r="D155" s="111">
        <v>150</v>
      </c>
      <c r="E155" s="49"/>
      <c r="F155" s="49"/>
    </row>
    <row r="156" spans="1:6" ht="33" customHeight="1" x14ac:dyDescent="0.3">
      <c r="A156" s="50">
        <v>143</v>
      </c>
      <c r="B156" s="23" t="s">
        <v>158</v>
      </c>
      <c r="C156" s="107" t="s">
        <v>870</v>
      </c>
      <c r="D156" s="111">
        <v>150</v>
      </c>
      <c r="E156" s="49"/>
      <c r="F156" s="49"/>
    </row>
    <row r="157" spans="1:6" ht="34.5" customHeight="1" x14ac:dyDescent="0.3">
      <c r="A157" s="50">
        <v>144</v>
      </c>
      <c r="B157" s="23" t="s">
        <v>159</v>
      </c>
      <c r="C157" s="107" t="s">
        <v>870</v>
      </c>
      <c r="D157" s="111">
        <v>200</v>
      </c>
      <c r="E157" s="49"/>
      <c r="F157" s="49"/>
    </row>
    <row r="158" spans="1:6" ht="37.5" customHeight="1" x14ac:dyDescent="0.3">
      <c r="A158" s="50">
        <v>145</v>
      </c>
      <c r="B158" s="23" t="s">
        <v>160</v>
      </c>
      <c r="C158" s="107" t="s">
        <v>870</v>
      </c>
      <c r="D158" s="111">
        <v>220</v>
      </c>
      <c r="E158" s="49"/>
      <c r="F158" s="49"/>
    </row>
    <row r="159" spans="1:6" ht="27.75" customHeight="1" x14ac:dyDescent="0.3">
      <c r="A159" s="51">
        <v>146</v>
      </c>
      <c r="B159" s="45" t="s">
        <v>161</v>
      </c>
      <c r="C159" s="107" t="s">
        <v>872</v>
      </c>
      <c r="D159" s="111">
        <v>350</v>
      </c>
      <c r="E159" s="49"/>
      <c r="F159" s="49"/>
    </row>
    <row r="160" spans="1:6" ht="51.75" customHeight="1" x14ac:dyDescent="0.3">
      <c r="A160" s="51">
        <v>147</v>
      </c>
      <c r="B160" s="45" t="s">
        <v>162</v>
      </c>
      <c r="C160" s="107" t="s">
        <v>870</v>
      </c>
      <c r="D160" s="111">
        <v>420</v>
      </c>
      <c r="E160" s="49"/>
      <c r="F160" s="49"/>
    </row>
    <row r="161" spans="1:6" ht="41.25" customHeight="1" x14ac:dyDescent="0.3">
      <c r="A161" s="50">
        <v>148</v>
      </c>
      <c r="B161" s="23" t="s">
        <v>163</v>
      </c>
      <c r="C161" s="107" t="s">
        <v>870</v>
      </c>
      <c r="D161" s="112">
        <v>40</v>
      </c>
      <c r="E161" s="49"/>
      <c r="F161" s="49"/>
    </row>
    <row r="162" spans="1:6" ht="25.5" customHeight="1" x14ac:dyDescent="0.3">
      <c r="A162" s="51">
        <v>149</v>
      </c>
      <c r="B162" s="45" t="s">
        <v>164</v>
      </c>
      <c r="C162" s="107" t="s">
        <v>870</v>
      </c>
      <c r="D162" s="112">
        <v>420</v>
      </c>
      <c r="E162" s="49"/>
      <c r="F162" s="49"/>
    </row>
    <row r="163" spans="1:6" ht="39.75" customHeight="1" x14ac:dyDescent="0.3">
      <c r="A163" s="50">
        <v>150</v>
      </c>
      <c r="B163" s="23" t="s">
        <v>165</v>
      </c>
      <c r="C163" s="107" t="s">
        <v>870</v>
      </c>
      <c r="D163" s="112">
        <v>50</v>
      </c>
      <c r="E163" s="49"/>
      <c r="F163" s="49"/>
    </row>
    <row r="164" spans="1:6" ht="27" customHeight="1" x14ac:dyDescent="0.3">
      <c r="A164" s="51">
        <v>151</v>
      </c>
      <c r="B164" s="45" t="s">
        <v>166</v>
      </c>
      <c r="C164" s="107" t="s">
        <v>870</v>
      </c>
      <c r="D164" s="112">
        <v>100</v>
      </c>
      <c r="E164" s="49"/>
      <c r="F164" s="49"/>
    </row>
    <row r="165" spans="1:6" ht="26.25" customHeight="1" x14ac:dyDescent="0.3">
      <c r="A165" s="51">
        <v>154</v>
      </c>
      <c r="B165" s="45" t="s">
        <v>167</v>
      </c>
      <c r="C165" s="107" t="s">
        <v>870</v>
      </c>
      <c r="D165" s="112">
        <v>25</v>
      </c>
      <c r="E165" s="49"/>
      <c r="F165" s="49"/>
    </row>
    <row r="166" spans="1:6" ht="24" customHeight="1" x14ac:dyDescent="0.3">
      <c r="A166" s="50">
        <v>155</v>
      </c>
      <c r="B166" s="23" t="s">
        <v>168</v>
      </c>
      <c r="C166" s="107" t="s">
        <v>870</v>
      </c>
      <c r="D166" s="112">
        <v>5</v>
      </c>
      <c r="E166" s="49"/>
      <c r="F166" s="49"/>
    </row>
    <row r="167" spans="1:6" ht="24" customHeight="1" x14ac:dyDescent="0.3">
      <c r="A167" s="50">
        <v>156</v>
      </c>
      <c r="B167" s="23" t="s">
        <v>169</v>
      </c>
      <c r="C167" s="107" t="s">
        <v>870</v>
      </c>
      <c r="D167" s="112">
        <v>7</v>
      </c>
      <c r="E167" s="49"/>
      <c r="F167" s="49"/>
    </row>
    <row r="168" spans="1:6" ht="26.25" customHeight="1" x14ac:dyDescent="0.3">
      <c r="A168" s="50">
        <v>157</v>
      </c>
      <c r="B168" s="23" t="s">
        <v>170</v>
      </c>
      <c r="C168" s="107" t="s">
        <v>870</v>
      </c>
      <c r="D168" s="112">
        <v>5</v>
      </c>
      <c r="E168" s="49"/>
      <c r="F168" s="49"/>
    </row>
    <row r="169" spans="1:6" ht="28.5" customHeight="1" x14ac:dyDescent="0.3">
      <c r="A169" s="50">
        <v>158</v>
      </c>
      <c r="B169" s="23" t="s">
        <v>171</v>
      </c>
      <c r="C169" s="107" t="s">
        <v>870</v>
      </c>
      <c r="D169" s="112">
        <v>7</v>
      </c>
      <c r="E169" s="49"/>
      <c r="F169" s="49"/>
    </row>
    <row r="170" spans="1:6" ht="27" customHeight="1" x14ac:dyDescent="0.3">
      <c r="A170" s="50">
        <v>159</v>
      </c>
      <c r="B170" s="23" t="s">
        <v>172</v>
      </c>
      <c r="C170" s="107" t="s">
        <v>870</v>
      </c>
      <c r="D170" s="112">
        <v>10</v>
      </c>
      <c r="E170" s="49"/>
      <c r="F170" s="49"/>
    </row>
    <row r="171" spans="1:6" ht="27" customHeight="1" x14ac:dyDescent="0.3">
      <c r="A171" s="50">
        <v>161</v>
      </c>
      <c r="B171" s="23" t="s">
        <v>173</v>
      </c>
      <c r="C171" s="107" t="s">
        <v>870</v>
      </c>
      <c r="D171" s="112">
        <v>15</v>
      </c>
      <c r="E171" s="49"/>
      <c r="F171" s="49"/>
    </row>
    <row r="172" spans="1:6" ht="27" customHeight="1" x14ac:dyDescent="0.3">
      <c r="A172" s="51">
        <v>170</v>
      </c>
      <c r="B172" s="23" t="s">
        <v>174</v>
      </c>
      <c r="C172" s="107" t="s">
        <v>870</v>
      </c>
      <c r="D172" s="112">
        <v>10</v>
      </c>
      <c r="E172" s="49"/>
      <c r="F172" s="49"/>
    </row>
    <row r="173" spans="1:6" ht="26.25" customHeight="1" x14ac:dyDescent="0.3">
      <c r="A173" s="50">
        <v>180</v>
      </c>
      <c r="B173" s="23" t="s">
        <v>175</v>
      </c>
      <c r="C173" s="107" t="s">
        <v>870</v>
      </c>
      <c r="D173" s="112">
        <v>5</v>
      </c>
      <c r="E173" s="49"/>
      <c r="F173" s="49"/>
    </row>
    <row r="174" spans="1:6" ht="41.25" customHeight="1" x14ac:dyDescent="0.3">
      <c r="A174" s="50">
        <v>182</v>
      </c>
      <c r="B174" s="23" t="s">
        <v>176</v>
      </c>
      <c r="C174" s="107" t="s">
        <v>870</v>
      </c>
      <c r="D174" s="112">
        <v>7</v>
      </c>
      <c r="E174" s="49"/>
      <c r="F174" s="49"/>
    </row>
    <row r="175" spans="1:6" ht="37.5" customHeight="1" x14ac:dyDescent="0.3">
      <c r="A175" s="50">
        <v>183</v>
      </c>
      <c r="B175" s="23" t="s">
        <v>177</v>
      </c>
      <c r="C175" s="107" t="s">
        <v>870</v>
      </c>
      <c r="D175" s="112">
        <v>10</v>
      </c>
      <c r="E175" s="49"/>
      <c r="F175" s="49"/>
    </row>
    <row r="176" spans="1:6" ht="27.75" customHeight="1" x14ac:dyDescent="0.3">
      <c r="A176" s="50">
        <v>184</v>
      </c>
      <c r="B176" s="23" t="s">
        <v>178</v>
      </c>
      <c r="C176" s="107" t="s">
        <v>870</v>
      </c>
      <c r="D176" s="112">
        <v>5</v>
      </c>
      <c r="E176" s="49"/>
      <c r="F176" s="49"/>
    </row>
    <row r="177" spans="1:6" ht="27" customHeight="1" x14ac:dyDescent="0.3">
      <c r="A177" s="51">
        <v>186</v>
      </c>
      <c r="B177" s="45" t="s">
        <v>179</v>
      </c>
      <c r="C177" s="107" t="s">
        <v>870</v>
      </c>
      <c r="D177" s="112">
        <v>5</v>
      </c>
      <c r="E177" s="49"/>
      <c r="F177" s="49"/>
    </row>
    <row r="178" spans="1:6" ht="42" customHeight="1" x14ac:dyDescent="0.3">
      <c r="A178" s="50">
        <v>188</v>
      </c>
      <c r="B178" s="23" t="s">
        <v>180</v>
      </c>
      <c r="C178" s="107" t="s">
        <v>870</v>
      </c>
      <c r="D178" s="112">
        <v>5</v>
      </c>
      <c r="E178" s="49"/>
      <c r="F178" s="49"/>
    </row>
    <row r="179" spans="1:6" ht="26.25" customHeight="1" x14ac:dyDescent="0.3">
      <c r="A179" s="50">
        <v>190</v>
      </c>
      <c r="B179" s="23" t="s">
        <v>181</v>
      </c>
      <c r="C179" s="107" t="s">
        <v>870</v>
      </c>
      <c r="D179" s="112">
        <v>35</v>
      </c>
      <c r="E179" s="49"/>
      <c r="F179" s="49"/>
    </row>
    <row r="180" spans="1:6" ht="39.75" customHeight="1" x14ac:dyDescent="0.3">
      <c r="A180" s="50">
        <v>191</v>
      </c>
      <c r="B180" s="23" t="s">
        <v>182</v>
      </c>
      <c r="C180" s="107" t="s">
        <v>870</v>
      </c>
      <c r="D180" s="112">
        <v>12</v>
      </c>
      <c r="E180" s="49"/>
      <c r="F180" s="49"/>
    </row>
    <row r="181" spans="1:6" ht="27" customHeight="1" x14ac:dyDescent="0.3">
      <c r="A181" s="50">
        <v>192</v>
      </c>
      <c r="B181" s="23" t="s">
        <v>183</v>
      </c>
      <c r="C181" s="107" t="s">
        <v>870</v>
      </c>
      <c r="D181" s="112">
        <v>12</v>
      </c>
      <c r="E181" s="49"/>
      <c r="F181" s="49"/>
    </row>
    <row r="182" spans="1:6" ht="41.25" customHeight="1" x14ac:dyDescent="0.3">
      <c r="A182" s="50">
        <v>193</v>
      </c>
      <c r="B182" s="23" t="s">
        <v>184</v>
      </c>
      <c r="C182" s="107" t="s">
        <v>870</v>
      </c>
      <c r="D182" s="112">
        <v>12</v>
      </c>
      <c r="E182" s="49"/>
      <c r="F182" s="49"/>
    </row>
    <row r="183" spans="1:6" ht="29.25" customHeight="1" x14ac:dyDescent="0.3">
      <c r="A183" s="50">
        <v>194</v>
      </c>
      <c r="B183" s="23" t="s">
        <v>185</v>
      </c>
      <c r="C183" s="107" t="s">
        <v>870</v>
      </c>
      <c r="D183" s="112">
        <v>30</v>
      </c>
      <c r="E183" s="49"/>
      <c r="F183" s="49"/>
    </row>
    <row r="184" spans="1:6" ht="22.5" customHeight="1" x14ac:dyDescent="0.3">
      <c r="A184" s="50">
        <v>195</v>
      </c>
      <c r="B184" s="23" t="s">
        <v>186</v>
      </c>
      <c r="C184" s="107" t="s">
        <v>870</v>
      </c>
      <c r="D184" s="112">
        <v>40</v>
      </c>
      <c r="E184" s="49"/>
      <c r="F184" s="49"/>
    </row>
    <row r="185" spans="1:6" ht="25.5" customHeight="1" x14ac:dyDescent="0.3">
      <c r="A185" s="50">
        <v>196</v>
      </c>
      <c r="B185" s="23" t="s">
        <v>187</v>
      </c>
      <c r="C185" s="107" t="s">
        <v>870</v>
      </c>
      <c r="D185" s="112">
        <v>25</v>
      </c>
      <c r="E185" s="49"/>
      <c r="F185" s="49"/>
    </row>
    <row r="186" spans="1:6" ht="38.25" customHeight="1" x14ac:dyDescent="0.3">
      <c r="A186" s="50">
        <v>197</v>
      </c>
      <c r="B186" s="23" t="s">
        <v>188</v>
      </c>
      <c r="C186" s="107" t="s">
        <v>870</v>
      </c>
      <c r="D186" s="112">
        <v>35</v>
      </c>
      <c r="E186" s="49"/>
      <c r="F186" s="49"/>
    </row>
    <row r="187" spans="1:6" ht="27.75" customHeight="1" x14ac:dyDescent="0.3">
      <c r="A187" s="50">
        <v>198</v>
      </c>
      <c r="B187" s="23" t="s">
        <v>189</v>
      </c>
      <c r="C187" s="107" t="s">
        <v>870</v>
      </c>
      <c r="D187" s="112">
        <v>30</v>
      </c>
      <c r="E187" s="49"/>
      <c r="F187" s="49"/>
    </row>
    <row r="188" spans="1:6" ht="25.5" customHeight="1" x14ac:dyDescent="0.3">
      <c r="A188" s="50">
        <v>199</v>
      </c>
      <c r="B188" s="23" t="s">
        <v>190</v>
      </c>
      <c r="C188" s="107" t="s">
        <v>870</v>
      </c>
      <c r="D188" s="112">
        <v>30</v>
      </c>
      <c r="E188" s="49"/>
      <c r="F188" s="49"/>
    </row>
    <row r="189" spans="1:6" ht="27.75" customHeight="1" x14ac:dyDescent="0.3">
      <c r="A189" s="50">
        <v>200</v>
      </c>
      <c r="B189" s="23" t="s">
        <v>191</v>
      </c>
      <c r="C189" s="107" t="s">
        <v>870</v>
      </c>
      <c r="D189" s="112">
        <v>35</v>
      </c>
      <c r="E189" s="49"/>
      <c r="F189" s="49"/>
    </row>
    <row r="190" spans="1:6" ht="27.75" customHeight="1" x14ac:dyDescent="0.3">
      <c r="A190" s="50">
        <v>201</v>
      </c>
      <c r="B190" s="23" t="s">
        <v>192</v>
      </c>
      <c r="C190" s="107" t="s">
        <v>870</v>
      </c>
      <c r="D190" s="112">
        <v>40</v>
      </c>
      <c r="E190" s="49"/>
      <c r="F190" s="49"/>
    </row>
    <row r="191" spans="1:6" ht="28.5" customHeight="1" x14ac:dyDescent="0.3">
      <c r="A191" s="51">
        <v>202</v>
      </c>
      <c r="B191" s="45" t="s">
        <v>193</v>
      </c>
      <c r="C191" s="107" t="s">
        <v>870</v>
      </c>
      <c r="D191" s="112">
        <v>30</v>
      </c>
      <c r="E191" s="49"/>
      <c r="F191" s="49"/>
    </row>
    <row r="192" spans="1:6" ht="26.25" customHeight="1" x14ac:dyDescent="0.3">
      <c r="A192" s="51">
        <v>207</v>
      </c>
      <c r="B192" s="45" t="s">
        <v>194</v>
      </c>
      <c r="C192" s="107" t="s">
        <v>870</v>
      </c>
      <c r="D192" s="112">
        <v>25</v>
      </c>
      <c r="E192" s="49"/>
      <c r="F192" s="49"/>
    </row>
    <row r="193" spans="1:6" ht="24" customHeight="1" x14ac:dyDescent="0.3">
      <c r="A193" s="51">
        <v>209</v>
      </c>
      <c r="B193" s="45" t="s">
        <v>195</v>
      </c>
      <c r="C193" s="107" t="s">
        <v>870</v>
      </c>
      <c r="D193" s="112">
        <v>200</v>
      </c>
      <c r="E193" s="49"/>
      <c r="F193" s="49"/>
    </row>
    <row r="194" spans="1:6" ht="25.5" customHeight="1" x14ac:dyDescent="0.3">
      <c r="A194" s="51">
        <v>210</v>
      </c>
      <c r="B194" s="45" t="s">
        <v>196</v>
      </c>
      <c r="C194" s="107" t="s">
        <v>870</v>
      </c>
      <c r="D194" s="112">
        <v>300</v>
      </c>
      <c r="E194" s="49"/>
      <c r="F194" s="49"/>
    </row>
    <row r="195" spans="1:6" ht="44.25" customHeight="1" x14ac:dyDescent="0.3">
      <c r="A195" s="51">
        <v>211</v>
      </c>
      <c r="B195" s="45" t="s">
        <v>197</v>
      </c>
      <c r="C195" s="107" t="s">
        <v>870</v>
      </c>
      <c r="D195" s="112">
        <v>100</v>
      </c>
      <c r="E195" s="49"/>
      <c r="F195" s="49"/>
    </row>
    <row r="196" spans="1:6" ht="30.75" customHeight="1" x14ac:dyDescent="0.3">
      <c r="A196" s="51">
        <v>212</v>
      </c>
      <c r="B196" s="45" t="s">
        <v>198</v>
      </c>
      <c r="C196" s="107" t="s">
        <v>870</v>
      </c>
      <c r="D196" s="112">
        <v>20</v>
      </c>
      <c r="E196" s="49"/>
      <c r="F196" s="49"/>
    </row>
    <row r="197" spans="1:6" ht="25.5" customHeight="1" x14ac:dyDescent="0.3">
      <c r="A197" s="51">
        <v>215</v>
      </c>
      <c r="B197" s="45" t="s">
        <v>199</v>
      </c>
      <c r="C197" s="107" t="s">
        <v>870</v>
      </c>
      <c r="D197" s="112">
        <v>120</v>
      </c>
      <c r="E197" s="49"/>
      <c r="F197" s="49"/>
    </row>
    <row r="198" spans="1:6" ht="27.75" customHeight="1" x14ac:dyDescent="0.3">
      <c r="A198" s="51">
        <v>216</v>
      </c>
      <c r="B198" s="45" t="s">
        <v>200</v>
      </c>
      <c r="C198" s="107" t="s">
        <v>870</v>
      </c>
      <c r="D198" s="112">
        <v>160</v>
      </c>
      <c r="E198" s="49"/>
      <c r="F198" s="49"/>
    </row>
    <row r="199" spans="1:6" ht="24" customHeight="1" x14ac:dyDescent="0.3">
      <c r="A199" s="50">
        <v>217</v>
      </c>
      <c r="B199" s="23" t="s">
        <v>201</v>
      </c>
      <c r="C199" s="107" t="s">
        <v>870</v>
      </c>
      <c r="D199" s="112">
        <v>200</v>
      </c>
      <c r="E199" s="49"/>
      <c r="F199" s="49"/>
    </row>
    <row r="200" spans="1:6" ht="25.5" customHeight="1" x14ac:dyDescent="0.3">
      <c r="A200" s="50">
        <v>218</v>
      </c>
      <c r="B200" s="23" t="s">
        <v>202</v>
      </c>
      <c r="C200" s="107" t="s">
        <v>870</v>
      </c>
      <c r="D200" s="112">
        <v>30</v>
      </c>
      <c r="E200" s="49"/>
      <c r="F200" s="49"/>
    </row>
    <row r="201" spans="1:6" ht="27" customHeight="1" x14ac:dyDescent="0.3">
      <c r="A201" s="51">
        <v>219</v>
      </c>
      <c r="B201" s="45" t="s">
        <v>203</v>
      </c>
      <c r="C201" s="107" t="s">
        <v>870</v>
      </c>
      <c r="D201" s="112">
        <v>200</v>
      </c>
      <c r="E201" s="49"/>
      <c r="F201" s="49"/>
    </row>
    <row r="202" spans="1:6" ht="26.25" customHeight="1" x14ac:dyDescent="0.3">
      <c r="A202" s="50">
        <v>220</v>
      </c>
      <c r="B202" s="23" t="s">
        <v>204</v>
      </c>
      <c r="C202" s="107" t="s">
        <v>870</v>
      </c>
      <c r="D202" s="112">
        <v>200</v>
      </c>
      <c r="E202" s="49"/>
      <c r="F202" s="49"/>
    </row>
    <row r="203" spans="1:6" ht="28.5" customHeight="1" x14ac:dyDescent="0.3">
      <c r="A203" s="50">
        <v>221</v>
      </c>
      <c r="B203" s="23" t="s">
        <v>205</v>
      </c>
      <c r="C203" s="107" t="s">
        <v>870</v>
      </c>
      <c r="D203" s="112">
        <v>60</v>
      </c>
      <c r="E203" s="49"/>
      <c r="F203" s="49"/>
    </row>
    <row r="204" spans="1:6" ht="24" customHeight="1" x14ac:dyDescent="0.3">
      <c r="A204" s="50">
        <v>222</v>
      </c>
      <c r="B204" s="23" t="s">
        <v>206</v>
      </c>
      <c r="C204" s="107" t="s">
        <v>870</v>
      </c>
      <c r="D204" s="112">
        <v>180</v>
      </c>
      <c r="E204" s="49"/>
      <c r="F204" s="49"/>
    </row>
    <row r="205" spans="1:6" ht="27.75" customHeight="1" x14ac:dyDescent="0.3">
      <c r="A205" s="50">
        <v>223</v>
      </c>
      <c r="B205" s="23" t="s">
        <v>207</v>
      </c>
      <c r="C205" s="107" t="s">
        <v>870</v>
      </c>
      <c r="D205" s="112">
        <v>300</v>
      </c>
      <c r="E205" s="49"/>
      <c r="F205" s="49"/>
    </row>
    <row r="206" spans="1:6" ht="23.25" customHeight="1" x14ac:dyDescent="0.3">
      <c r="A206" s="51">
        <v>224</v>
      </c>
      <c r="B206" s="45" t="s">
        <v>208</v>
      </c>
      <c r="C206" s="107" t="s">
        <v>870</v>
      </c>
      <c r="D206" s="112">
        <v>30</v>
      </c>
      <c r="E206" s="49"/>
      <c r="F206" s="49"/>
    </row>
    <row r="207" spans="1:6" ht="27" customHeight="1" x14ac:dyDescent="0.3">
      <c r="A207" s="51">
        <v>225</v>
      </c>
      <c r="B207" s="45" t="s">
        <v>209</v>
      </c>
      <c r="C207" s="107" t="s">
        <v>870</v>
      </c>
      <c r="D207" s="112">
        <v>300</v>
      </c>
      <c r="E207" s="49"/>
      <c r="F207" s="49"/>
    </row>
    <row r="208" spans="1:6" ht="27.75" customHeight="1" x14ac:dyDescent="0.3">
      <c r="A208" s="51">
        <v>235</v>
      </c>
      <c r="B208" s="45" t="s">
        <v>210</v>
      </c>
      <c r="C208" s="107" t="s">
        <v>870</v>
      </c>
      <c r="D208" s="112">
        <v>100</v>
      </c>
      <c r="E208" s="49"/>
      <c r="F208" s="49"/>
    </row>
    <row r="209" spans="1:6" ht="21" customHeight="1" x14ac:dyDescent="0.3">
      <c r="A209" s="51">
        <v>236</v>
      </c>
      <c r="B209" s="45" t="s">
        <v>211</v>
      </c>
      <c r="C209" s="107" t="s">
        <v>870</v>
      </c>
      <c r="D209" s="112">
        <v>40</v>
      </c>
      <c r="E209" s="49"/>
      <c r="F209" s="49"/>
    </row>
    <row r="210" spans="1:6" ht="44.25" customHeight="1" x14ac:dyDescent="0.3">
      <c r="A210" s="51">
        <v>237</v>
      </c>
      <c r="B210" s="45" t="s">
        <v>212</v>
      </c>
      <c r="C210" s="107" t="s">
        <v>870</v>
      </c>
      <c r="D210" s="112">
        <v>80</v>
      </c>
      <c r="E210" s="49"/>
      <c r="F210" s="49"/>
    </row>
    <row r="211" spans="1:6" ht="45" customHeight="1" x14ac:dyDescent="0.3">
      <c r="A211" s="51">
        <v>238</v>
      </c>
      <c r="B211" s="45" t="s">
        <v>213</v>
      </c>
      <c r="C211" s="107" t="s">
        <v>870</v>
      </c>
      <c r="D211" s="112">
        <v>180</v>
      </c>
      <c r="E211" s="49"/>
      <c r="F211" s="49"/>
    </row>
    <row r="212" spans="1:6" ht="27.75" customHeight="1" x14ac:dyDescent="0.3">
      <c r="A212" s="51">
        <v>241</v>
      </c>
      <c r="B212" s="23" t="s">
        <v>214</v>
      </c>
      <c r="C212" s="107" t="s">
        <v>870</v>
      </c>
      <c r="D212" s="112">
        <v>150</v>
      </c>
      <c r="E212" s="49"/>
      <c r="F212" s="49"/>
    </row>
    <row r="213" spans="1:6" ht="42" customHeight="1" x14ac:dyDescent="0.3">
      <c r="A213" s="51">
        <v>242</v>
      </c>
      <c r="B213" s="45" t="s">
        <v>215</v>
      </c>
      <c r="C213" s="107" t="s">
        <v>870</v>
      </c>
      <c r="D213" s="112">
        <v>150</v>
      </c>
      <c r="E213" s="49"/>
      <c r="F213" s="49"/>
    </row>
    <row r="214" spans="1:6" ht="26.25" customHeight="1" x14ac:dyDescent="0.3">
      <c r="A214" s="51">
        <v>243</v>
      </c>
      <c r="B214" s="45" t="s">
        <v>216</v>
      </c>
      <c r="C214" s="107" t="s">
        <v>870</v>
      </c>
      <c r="D214" s="112">
        <v>120</v>
      </c>
      <c r="E214" s="49"/>
      <c r="F214" s="49"/>
    </row>
    <row r="215" spans="1:6" ht="25.5" customHeight="1" x14ac:dyDescent="0.3">
      <c r="A215" s="51">
        <v>244</v>
      </c>
      <c r="B215" s="45" t="s">
        <v>217</v>
      </c>
      <c r="C215" s="107" t="s">
        <v>870</v>
      </c>
      <c r="D215" s="112">
        <v>250</v>
      </c>
      <c r="E215" s="49"/>
      <c r="F215" s="49"/>
    </row>
    <row r="216" spans="1:6" ht="37.5" customHeight="1" x14ac:dyDescent="0.3">
      <c r="A216" s="51">
        <v>245</v>
      </c>
      <c r="B216" s="45" t="s">
        <v>218</v>
      </c>
      <c r="C216" s="107" t="s">
        <v>870</v>
      </c>
      <c r="D216" s="112">
        <v>80</v>
      </c>
      <c r="E216" s="49"/>
      <c r="F216" s="49"/>
    </row>
    <row r="217" spans="1:6" ht="27" customHeight="1" x14ac:dyDescent="0.3">
      <c r="A217" s="51">
        <v>246</v>
      </c>
      <c r="B217" s="45" t="s">
        <v>219</v>
      </c>
      <c r="C217" s="107" t="s">
        <v>870</v>
      </c>
      <c r="D217" s="112">
        <v>300</v>
      </c>
      <c r="E217" s="49"/>
      <c r="F217" s="49"/>
    </row>
    <row r="218" spans="1:6" ht="26.25" customHeight="1" x14ac:dyDescent="0.3">
      <c r="A218" s="51">
        <v>247</v>
      </c>
      <c r="B218" s="45" t="s">
        <v>220</v>
      </c>
      <c r="C218" s="107" t="s">
        <v>870</v>
      </c>
      <c r="D218" s="112">
        <v>20</v>
      </c>
      <c r="E218" s="49"/>
      <c r="F218" s="49"/>
    </row>
    <row r="219" spans="1:6" ht="26.25" customHeight="1" x14ac:dyDescent="0.3">
      <c r="A219" s="51">
        <v>248</v>
      </c>
      <c r="B219" s="45" t="s">
        <v>221</v>
      </c>
      <c r="C219" s="107" t="s">
        <v>870</v>
      </c>
      <c r="D219" s="112">
        <v>30</v>
      </c>
      <c r="E219" s="49"/>
      <c r="F219" s="49"/>
    </row>
    <row r="220" spans="1:6" ht="27.75" customHeight="1" x14ac:dyDescent="0.3">
      <c r="A220" s="51">
        <v>249</v>
      </c>
      <c r="B220" s="45" t="s">
        <v>222</v>
      </c>
      <c r="C220" s="107" t="s">
        <v>870</v>
      </c>
      <c r="D220" s="112">
        <v>50</v>
      </c>
      <c r="E220" s="49"/>
      <c r="F220" s="49"/>
    </row>
    <row r="221" spans="1:6" ht="22.5" customHeight="1" x14ac:dyDescent="0.3">
      <c r="A221" s="51">
        <v>250</v>
      </c>
      <c r="B221" s="45" t="s">
        <v>223</v>
      </c>
      <c r="C221" s="107" t="s">
        <v>870</v>
      </c>
      <c r="D221" s="112">
        <v>30</v>
      </c>
      <c r="E221" s="49"/>
      <c r="F221" s="49"/>
    </row>
    <row r="222" spans="1:6" ht="27.75" customHeight="1" x14ac:dyDescent="0.3">
      <c r="A222" s="51">
        <v>251</v>
      </c>
      <c r="B222" s="45" t="s">
        <v>224</v>
      </c>
      <c r="C222" s="107" t="s">
        <v>870</v>
      </c>
      <c r="D222" s="112">
        <v>30</v>
      </c>
      <c r="E222" s="49"/>
      <c r="F222" s="49"/>
    </row>
    <row r="223" spans="1:6" ht="22.5" customHeight="1" x14ac:dyDescent="0.3">
      <c r="A223" s="51">
        <v>252</v>
      </c>
      <c r="B223" s="45" t="s">
        <v>225</v>
      </c>
      <c r="C223" s="107" t="s">
        <v>870</v>
      </c>
      <c r="D223" s="112">
        <v>30</v>
      </c>
      <c r="E223" s="49"/>
      <c r="F223" s="49"/>
    </row>
    <row r="224" spans="1:6" ht="23.25" customHeight="1" x14ac:dyDescent="0.3">
      <c r="A224" s="51">
        <v>253</v>
      </c>
      <c r="B224" s="45" t="s">
        <v>226</v>
      </c>
      <c r="C224" s="107" t="s">
        <v>870</v>
      </c>
      <c r="D224" s="112">
        <v>10</v>
      </c>
      <c r="E224" s="49"/>
      <c r="F224" s="49"/>
    </row>
    <row r="225" spans="1:6" ht="27" customHeight="1" x14ac:dyDescent="0.3">
      <c r="A225" s="50">
        <v>260</v>
      </c>
      <c r="B225" s="23" t="s">
        <v>227</v>
      </c>
      <c r="C225" s="107" t="s">
        <v>870</v>
      </c>
      <c r="D225" s="112">
        <v>10</v>
      </c>
      <c r="E225" s="49"/>
      <c r="F225" s="49"/>
    </row>
    <row r="226" spans="1:6" ht="25.5" customHeight="1" x14ac:dyDescent="0.3">
      <c r="A226" s="50">
        <v>261</v>
      </c>
      <c r="B226" s="23" t="s">
        <v>228</v>
      </c>
      <c r="C226" s="107" t="s">
        <v>870</v>
      </c>
      <c r="D226" s="112">
        <v>10</v>
      </c>
      <c r="E226" s="49"/>
      <c r="F226" s="49"/>
    </row>
    <row r="227" spans="1:6" ht="45.75" customHeight="1" x14ac:dyDescent="0.3">
      <c r="A227" s="50">
        <v>262</v>
      </c>
      <c r="B227" s="23" t="s">
        <v>229</v>
      </c>
      <c r="C227" s="107" t="s">
        <v>870</v>
      </c>
      <c r="D227" s="112">
        <v>30</v>
      </c>
      <c r="E227" s="49"/>
      <c r="F227" s="49"/>
    </row>
    <row r="228" spans="1:6" ht="22.5" customHeight="1" x14ac:dyDescent="0.3">
      <c r="A228" s="50">
        <v>263</v>
      </c>
      <c r="B228" s="23" t="s">
        <v>230</v>
      </c>
      <c r="C228" s="107" t="s">
        <v>870</v>
      </c>
      <c r="D228" s="112">
        <v>20</v>
      </c>
      <c r="E228" s="49"/>
      <c r="F228" s="49"/>
    </row>
    <row r="229" spans="1:6" ht="25.5" customHeight="1" x14ac:dyDescent="0.3">
      <c r="A229" s="50">
        <v>264</v>
      </c>
      <c r="B229" s="23" t="s">
        <v>231</v>
      </c>
      <c r="C229" s="107" t="s">
        <v>870</v>
      </c>
      <c r="D229" s="112">
        <v>10</v>
      </c>
      <c r="E229" s="49"/>
      <c r="F229" s="49"/>
    </row>
    <row r="230" spans="1:6" ht="23.25" customHeight="1" x14ac:dyDescent="0.3">
      <c r="A230" s="50">
        <v>265</v>
      </c>
      <c r="B230" s="23" t="s">
        <v>232</v>
      </c>
      <c r="C230" s="107" t="s">
        <v>870</v>
      </c>
      <c r="D230" s="112">
        <v>10</v>
      </c>
      <c r="E230" s="49"/>
      <c r="F230" s="49"/>
    </row>
    <row r="231" spans="1:6" ht="28.5" customHeight="1" x14ac:dyDescent="0.3">
      <c r="A231" s="50">
        <v>266</v>
      </c>
      <c r="B231" s="23" t="s">
        <v>233</v>
      </c>
      <c r="C231" s="107" t="s">
        <v>870</v>
      </c>
      <c r="D231" s="112">
        <v>20</v>
      </c>
      <c r="E231" s="49"/>
      <c r="F231" s="49"/>
    </row>
    <row r="232" spans="1:6" ht="27" customHeight="1" x14ac:dyDescent="0.3">
      <c r="A232" s="50">
        <v>267</v>
      </c>
      <c r="B232" s="23" t="s">
        <v>234</v>
      </c>
      <c r="C232" s="107" t="s">
        <v>870</v>
      </c>
      <c r="D232" s="112">
        <v>20</v>
      </c>
      <c r="E232" s="49"/>
      <c r="F232" s="49"/>
    </row>
    <row r="233" spans="1:6" ht="26.25" customHeight="1" x14ac:dyDescent="0.3">
      <c r="A233" s="50">
        <v>268</v>
      </c>
      <c r="B233" s="23" t="s">
        <v>235</v>
      </c>
      <c r="C233" s="107" t="s">
        <v>870</v>
      </c>
      <c r="D233" s="112">
        <v>30</v>
      </c>
      <c r="E233" s="49"/>
      <c r="F233" s="49"/>
    </row>
    <row r="234" spans="1:6" ht="27" customHeight="1" x14ac:dyDescent="0.3">
      <c r="A234" s="50">
        <v>269</v>
      </c>
      <c r="B234" s="23" t="s">
        <v>236</v>
      </c>
      <c r="C234" s="107" t="s">
        <v>870</v>
      </c>
      <c r="D234" s="112">
        <v>10</v>
      </c>
      <c r="E234" s="49"/>
      <c r="F234" s="49"/>
    </row>
    <row r="235" spans="1:6" ht="30.75" customHeight="1" x14ac:dyDescent="0.3">
      <c r="A235" s="51">
        <v>272</v>
      </c>
      <c r="B235" s="45" t="s">
        <v>237</v>
      </c>
      <c r="C235" s="107" t="s">
        <v>870</v>
      </c>
      <c r="D235" s="112">
        <v>20</v>
      </c>
      <c r="E235" s="49"/>
      <c r="F235" s="49"/>
    </row>
    <row r="236" spans="1:6" ht="37.5" customHeight="1" x14ac:dyDescent="0.3">
      <c r="A236" s="50">
        <v>273</v>
      </c>
      <c r="B236" s="23" t="s">
        <v>238</v>
      </c>
      <c r="C236" s="107" t="s">
        <v>870</v>
      </c>
      <c r="D236" s="112">
        <v>20</v>
      </c>
      <c r="E236" s="49"/>
      <c r="F236" s="49"/>
    </row>
    <row r="237" spans="1:6" ht="27" customHeight="1" x14ac:dyDescent="0.3">
      <c r="A237" s="50">
        <v>274</v>
      </c>
      <c r="B237" s="23" t="s">
        <v>239</v>
      </c>
      <c r="C237" s="107" t="s">
        <v>870</v>
      </c>
      <c r="D237" s="112">
        <v>30</v>
      </c>
      <c r="E237" s="49"/>
      <c r="F237" s="49"/>
    </row>
    <row r="238" spans="1:6" ht="39" customHeight="1" x14ac:dyDescent="0.3">
      <c r="A238" s="51">
        <v>275</v>
      </c>
      <c r="B238" s="45" t="s">
        <v>240</v>
      </c>
      <c r="C238" s="107" t="s">
        <v>870</v>
      </c>
      <c r="D238" s="112">
        <v>20</v>
      </c>
      <c r="E238" s="49"/>
      <c r="F238" s="49"/>
    </row>
    <row r="239" spans="1:6" ht="45" customHeight="1" x14ac:dyDescent="0.3">
      <c r="A239" s="50">
        <v>276</v>
      </c>
      <c r="B239" s="23" t="s">
        <v>241</v>
      </c>
      <c r="C239" s="107" t="s">
        <v>870</v>
      </c>
      <c r="D239" s="112">
        <v>50</v>
      </c>
      <c r="E239" s="49"/>
      <c r="F239" s="49"/>
    </row>
    <row r="240" spans="1:6" ht="27.75" customHeight="1" x14ac:dyDescent="0.3">
      <c r="A240" s="50">
        <v>277</v>
      </c>
      <c r="B240" s="23" t="s">
        <v>242</v>
      </c>
      <c r="C240" s="107" t="s">
        <v>870</v>
      </c>
      <c r="D240" s="112">
        <v>10</v>
      </c>
      <c r="E240" s="49"/>
      <c r="F240" s="49"/>
    </row>
    <row r="241" spans="1:6" ht="24.75" customHeight="1" x14ac:dyDescent="0.3">
      <c r="A241" s="50">
        <v>278</v>
      </c>
      <c r="B241" s="23" t="s">
        <v>243</v>
      </c>
      <c r="C241" s="107" t="s">
        <v>870</v>
      </c>
      <c r="D241" s="112">
        <v>30</v>
      </c>
      <c r="E241" s="49"/>
      <c r="F241" s="49"/>
    </row>
    <row r="242" spans="1:6" ht="23.25" customHeight="1" x14ac:dyDescent="0.3">
      <c r="A242" s="50">
        <v>279</v>
      </c>
      <c r="B242" s="23" t="s">
        <v>244</v>
      </c>
      <c r="C242" s="107" t="s">
        <v>870</v>
      </c>
      <c r="D242" s="112">
        <v>30</v>
      </c>
      <c r="E242" s="49"/>
      <c r="F242" s="49"/>
    </row>
    <row r="243" spans="1:6" ht="21.75" customHeight="1" x14ac:dyDescent="0.3">
      <c r="A243" s="51">
        <v>280</v>
      </c>
      <c r="B243" s="45" t="s">
        <v>245</v>
      </c>
      <c r="C243" s="107" t="s">
        <v>870</v>
      </c>
      <c r="D243" s="112">
        <v>30</v>
      </c>
      <c r="E243" s="49"/>
      <c r="F243" s="49"/>
    </row>
    <row r="244" spans="1:6" ht="25.5" customHeight="1" x14ac:dyDescent="0.3">
      <c r="A244" s="51">
        <v>281</v>
      </c>
      <c r="B244" s="45" t="s">
        <v>246</v>
      </c>
      <c r="C244" s="107" t="s">
        <v>870</v>
      </c>
      <c r="D244" s="112">
        <v>80</v>
      </c>
      <c r="E244" s="49"/>
      <c r="F244" s="49"/>
    </row>
    <row r="245" spans="1:6" ht="39.75" customHeight="1" x14ac:dyDescent="0.3">
      <c r="A245" s="51">
        <v>282</v>
      </c>
      <c r="B245" s="45" t="s">
        <v>247</v>
      </c>
      <c r="C245" s="107" t="s">
        <v>870</v>
      </c>
      <c r="D245" s="112">
        <v>140</v>
      </c>
      <c r="E245" s="49"/>
      <c r="F245" s="49"/>
    </row>
    <row r="246" spans="1:6" ht="37.5" customHeight="1" x14ac:dyDescent="0.3">
      <c r="A246" s="50">
        <v>285</v>
      </c>
      <c r="B246" s="23" t="s">
        <v>248</v>
      </c>
      <c r="C246" s="107" t="s">
        <v>870</v>
      </c>
      <c r="D246" s="112">
        <v>20</v>
      </c>
      <c r="E246" s="49"/>
      <c r="F246" s="49"/>
    </row>
    <row r="247" spans="1:6" ht="37.5" customHeight="1" x14ac:dyDescent="0.3">
      <c r="A247" s="50">
        <v>286</v>
      </c>
      <c r="B247" s="23" t="s">
        <v>249</v>
      </c>
      <c r="C247" s="107" t="s">
        <v>870</v>
      </c>
      <c r="D247" s="112">
        <v>25</v>
      </c>
      <c r="E247" s="49"/>
      <c r="F247" s="49"/>
    </row>
    <row r="248" spans="1:6" ht="23.25" customHeight="1" x14ac:dyDescent="0.3">
      <c r="A248" s="50">
        <v>287</v>
      </c>
      <c r="B248" s="23" t="s">
        <v>250</v>
      </c>
      <c r="C248" s="107" t="s">
        <v>870</v>
      </c>
      <c r="D248" s="112">
        <v>15</v>
      </c>
      <c r="E248" s="49"/>
      <c r="F248" s="49"/>
    </row>
    <row r="249" spans="1:6" ht="23.25" customHeight="1" x14ac:dyDescent="0.3">
      <c r="A249" s="50">
        <v>288</v>
      </c>
      <c r="B249" s="23" t="s">
        <v>251</v>
      </c>
      <c r="C249" s="107" t="s">
        <v>870</v>
      </c>
      <c r="D249" s="112">
        <v>20</v>
      </c>
      <c r="E249" s="49"/>
      <c r="F249" s="49"/>
    </row>
    <row r="250" spans="1:6" ht="24" customHeight="1" x14ac:dyDescent="0.3">
      <c r="A250" s="50">
        <v>289</v>
      </c>
      <c r="B250" s="23" t="s">
        <v>252</v>
      </c>
      <c r="C250" s="107" t="s">
        <v>870</v>
      </c>
      <c r="D250" s="112">
        <v>10</v>
      </c>
      <c r="E250" s="49"/>
      <c r="F250" s="49"/>
    </row>
    <row r="251" spans="1:6" ht="22.5" customHeight="1" x14ac:dyDescent="0.3">
      <c r="A251" s="50">
        <v>290</v>
      </c>
      <c r="B251" s="23" t="s">
        <v>253</v>
      </c>
      <c r="C251" s="107" t="s">
        <v>870</v>
      </c>
      <c r="D251" s="112">
        <v>15</v>
      </c>
      <c r="E251" s="49"/>
      <c r="F251" s="49"/>
    </row>
    <row r="252" spans="1:6" ht="24" customHeight="1" x14ac:dyDescent="0.3">
      <c r="A252" s="50">
        <v>291</v>
      </c>
      <c r="B252" s="53" t="s">
        <v>254</v>
      </c>
      <c r="C252" s="107" t="s">
        <v>870</v>
      </c>
      <c r="D252" s="112">
        <v>15</v>
      </c>
      <c r="E252" s="49"/>
      <c r="F252" s="49"/>
    </row>
    <row r="253" spans="1:6" ht="24" customHeight="1" x14ac:dyDescent="0.3">
      <c r="A253" s="50">
        <v>292</v>
      </c>
      <c r="B253" s="53" t="s">
        <v>255</v>
      </c>
      <c r="C253" s="107" t="s">
        <v>870</v>
      </c>
      <c r="D253" s="112">
        <v>20</v>
      </c>
      <c r="E253" s="49"/>
      <c r="F253" s="49"/>
    </row>
    <row r="254" spans="1:6" ht="23.25" customHeight="1" x14ac:dyDescent="0.3">
      <c r="A254" s="50">
        <v>293</v>
      </c>
      <c r="B254" s="53" t="s">
        <v>256</v>
      </c>
      <c r="C254" s="107" t="s">
        <v>870</v>
      </c>
      <c r="D254" s="112">
        <v>15</v>
      </c>
      <c r="E254" s="49"/>
      <c r="F254" s="49"/>
    </row>
    <row r="255" spans="1:6" ht="22.5" customHeight="1" x14ac:dyDescent="0.3">
      <c r="A255" s="50">
        <v>294</v>
      </c>
      <c r="B255" s="53" t="s">
        <v>257</v>
      </c>
      <c r="C255" s="107" t="s">
        <v>870</v>
      </c>
      <c r="D255" s="112">
        <v>11</v>
      </c>
      <c r="E255" s="49"/>
      <c r="F255" s="49"/>
    </row>
    <row r="256" spans="1:6" ht="39.75" customHeight="1" x14ac:dyDescent="0.3">
      <c r="A256" s="50">
        <v>295</v>
      </c>
      <c r="B256" s="53" t="s">
        <v>258</v>
      </c>
      <c r="C256" s="107" t="s">
        <v>870</v>
      </c>
      <c r="D256" s="112">
        <v>25</v>
      </c>
      <c r="E256" s="49"/>
      <c r="F256" s="49"/>
    </row>
    <row r="257" spans="1:6" ht="22.5" customHeight="1" x14ac:dyDescent="0.3">
      <c r="A257" s="50">
        <v>296</v>
      </c>
      <c r="B257" s="53" t="s">
        <v>259</v>
      </c>
      <c r="C257" s="107" t="s">
        <v>870</v>
      </c>
      <c r="D257" s="112">
        <v>10</v>
      </c>
      <c r="E257" s="49"/>
      <c r="F257" s="49"/>
    </row>
    <row r="258" spans="1:6" ht="25.5" customHeight="1" x14ac:dyDescent="0.3">
      <c r="A258" s="50">
        <v>297</v>
      </c>
      <c r="B258" s="53" t="s">
        <v>260</v>
      </c>
      <c r="C258" s="107" t="s">
        <v>870</v>
      </c>
      <c r="D258" s="112">
        <v>10</v>
      </c>
      <c r="E258" s="49"/>
      <c r="F258" s="49"/>
    </row>
    <row r="259" spans="1:6" ht="36.75" customHeight="1" x14ac:dyDescent="0.3">
      <c r="A259" s="50">
        <v>298</v>
      </c>
      <c r="B259" s="53" t="s">
        <v>261</v>
      </c>
      <c r="C259" s="107" t="s">
        <v>870</v>
      </c>
      <c r="D259" s="112">
        <v>20</v>
      </c>
      <c r="E259" s="49"/>
      <c r="F259" s="49"/>
    </row>
    <row r="260" spans="1:6" ht="25.5" customHeight="1" x14ac:dyDescent="0.3">
      <c r="A260" s="50">
        <v>299</v>
      </c>
      <c r="B260" s="53" t="s">
        <v>262</v>
      </c>
      <c r="C260" s="107" t="s">
        <v>870</v>
      </c>
      <c r="D260" s="112">
        <v>30</v>
      </c>
      <c r="E260" s="49"/>
      <c r="F260" s="49"/>
    </row>
    <row r="261" spans="1:6" ht="39" customHeight="1" x14ac:dyDescent="0.3">
      <c r="A261" s="50">
        <v>300</v>
      </c>
      <c r="B261" s="53" t="s">
        <v>263</v>
      </c>
      <c r="C261" s="107" t="s">
        <v>870</v>
      </c>
      <c r="D261" s="112">
        <v>20</v>
      </c>
      <c r="E261" s="49"/>
      <c r="F261" s="49"/>
    </row>
    <row r="262" spans="1:6" ht="39.75" customHeight="1" x14ac:dyDescent="0.3">
      <c r="A262" s="50">
        <v>301</v>
      </c>
      <c r="B262" s="53" t="s">
        <v>264</v>
      </c>
      <c r="C262" s="107" t="s">
        <v>870</v>
      </c>
      <c r="D262" s="112">
        <v>30</v>
      </c>
      <c r="E262" s="49"/>
      <c r="F262" s="49"/>
    </row>
    <row r="263" spans="1:6" ht="37.5" customHeight="1" x14ac:dyDescent="0.3">
      <c r="A263" s="50">
        <v>302</v>
      </c>
      <c r="B263" s="53" t="s">
        <v>265</v>
      </c>
      <c r="C263" s="107" t="s">
        <v>870</v>
      </c>
      <c r="D263" s="112">
        <v>30</v>
      </c>
      <c r="E263" s="49"/>
      <c r="F263" s="49"/>
    </row>
    <row r="264" spans="1:6" ht="27" customHeight="1" x14ac:dyDescent="0.3">
      <c r="A264" s="50">
        <v>303</v>
      </c>
      <c r="B264" s="53" t="s">
        <v>266</v>
      </c>
      <c r="C264" s="107" t="s">
        <v>870</v>
      </c>
      <c r="D264" s="112">
        <v>30</v>
      </c>
      <c r="E264" s="49"/>
      <c r="F264" s="49"/>
    </row>
    <row r="265" spans="1:6" ht="39.75" customHeight="1" x14ac:dyDescent="0.3">
      <c r="A265" s="50">
        <v>304</v>
      </c>
      <c r="B265" s="53" t="s">
        <v>267</v>
      </c>
      <c r="C265" s="107" t="s">
        <v>870</v>
      </c>
      <c r="D265" s="112">
        <v>100</v>
      </c>
      <c r="E265" s="49"/>
      <c r="F265" s="49"/>
    </row>
    <row r="266" spans="1:6" ht="26.25" customHeight="1" x14ac:dyDescent="0.3">
      <c r="A266" s="50">
        <v>305</v>
      </c>
      <c r="B266" s="53" t="s">
        <v>268</v>
      </c>
      <c r="C266" s="107" t="s">
        <v>870</v>
      </c>
      <c r="D266" s="112">
        <v>30</v>
      </c>
      <c r="E266" s="49"/>
      <c r="F266" s="49"/>
    </row>
    <row r="267" spans="1:6" ht="38.25" customHeight="1" x14ac:dyDescent="0.3">
      <c r="A267" s="50">
        <v>306</v>
      </c>
      <c r="B267" s="53" t="s">
        <v>269</v>
      </c>
      <c r="C267" s="107" t="s">
        <v>870</v>
      </c>
      <c r="D267" s="112">
        <v>200</v>
      </c>
      <c r="E267" s="49"/>
      <c r="F267" s="49"/>
    </row>
    <row r="268" spans="1:6" ht="41.25" customHeight="1" x14ac:dyDescent="0.3">
      <c r="A268" s="50">
        <v>307</v>
      </c>
      <c r="B268" s="53" t="s">
        <v>270</v>
      </c>
      <c r="C268" s="107" t="s">
        <v>870</v>
      </c>
      <c r="D268" s="112">
        <v>200</v>
      </c>
      <c r="E268" s="49"/>
      <c r="F268" s="49"/>
    </row>
    <row r="269" spans="1:6" ht="25.5" customHeight="1" x14ac:dyDescent="0.3">
      <c r="A269" s="50">
        <v>308</v>
      </c>
      <c r="B269" s="53" t="s">
        <v>271</v>
      </c>
      <c r="C269" s="107" t="s">
        <v>870</v>
      </c>
      <c r="D269" s="112">
        <v>200</v>
      </c>
      <c r="E269" s="49"/>
      <c r="F269" s="49"/>
    </row>
    <row r="270" spans="1:6" ht="39" customHeight="1" x14ac:dyDescent="0.3">
      <c r="A270" s="50">
        <v>309</v>
      </c>
      <c r="B270" s="53" t="s">
        <v>272</v>
      </c>
      <c r="C270" s="107" t="s">
        <v>870</v>
      </c>
      <c r="D270" s="112">
        <v>300</v>
      </c>
      <c r="E270" s="49"/>
      <c r="F270" s="49"/>
    </row>
    <row r="271" spans="1:6" ht="25.5" customHeight="1" x14ac:dyDescent="0.3">
      <c r="A271" s="50">
        <v>310</v>
      </c>
      <c r="B271" s="53" t="s">
        <v>273</v>
      </c>
      <c r="C271" s="107" t="s">
        <v>870</v>
      </c>
      <c r="D271" s="112">
        <v>10</v>
      </c>
      <c r="E271" s="49"/>
      <c r="F271" s="49"/>
    </row>
    <row r="272" spans="1:6" ht="26.25" customHeight="1" x14ac:dyDescent="0.3">
      <c r="A272" s="50">
        <v>311</v>
      </c>
      <c r="B272" s="53" t="s">
        <v>274</v>
      </c>
      <c r="C272" s="107" t="s">
        <v>870</v>
      </c>
      <c r="D272" s="112">
        <v>20</v>
      </c>
      <c r="E272" s="49"/>
      <c r="F272" s="49"/>
    </row>
    <row r="273" spans="1:6" ht="39" customHeight="1" x14ac:dyDescent="0.3">
      <c r="A273" s="50">
        <v>314</v>
      </c>
      <c r="B273" s="53" t="s">
        <v>275</v>
      </c>
      <c r="C273" s="107" t="s">
        <v>870</v>
      </c>
      <c r="D273" s="112">
        <v>30</v>
      </c>
      <c r="E273" s="49"/>
      <c r="F273" s="49"/>
    </row>
    <row r="274" spans="1:6" ht="27" customHeight="1" x14ac:dyDescent="0.3">
      <c r="A274" s="50">
        <v>315</v>
      </c>
      <c r="B274" s="53" t="s">
        <v>276</v>
      </c>
      <c r="C274" s="107" t="s">
        <v>870</v>
      </c>
      <c r="D274" s="112">
        <v>25</v>
      </c>
      <c r="E274" s="49"/>
      <c r="F274" s="49"/>
    </row>
    <row r="275" spans="1:6" ht="35.25" customHeight="1" x14ac:dyDescent="0.3">
      <c r="A275" s="50">
        <v>316</v>
      </c>
      <c r="B275" s="53" t="s">
        <v>277</v>
      </c>
      <c r="C275" s="107" t="s">
        <v>870</v>
      </c>
      <c r="D275" s="112">
        <v>30</v>
      </c>
      <c r="E275" s="49"/>
      <c r="F275" s="49"/>
    </row>
    <row r="276" spans="1:6" ht="24" customHeight="1" x14ac:dyDescent="0.3">
      <c r="A276" s="50">
        <v>317</v>
      </c>
      <c r="B276" s="53" t="s">
        <v>278</v>
      </c>
      <c r="C276" s="107" t="s">
        <v>870</v>
      </c>
      <c r="D276" s="112">
        <v>20</v>
      </c>
      <c r="E276" s="49"/>
      <c r="F276" s="49"/>
    </row>
    <row r="277" spans="1:6" ht="39" customHeight="1" x14ac:dyDescent="0.3">
      <c r="A277" s="50">
        <v>318</v>
      </c>
      <c r="B277" s="53" t="s">
        <v>279</v>
      </c>
      <c r="C277" s="107" t="s">
        <v>870</v>
      </c>
      <c r="D277" s="112">
        <v>20</v>
      </c>
      <c r="E277" s="49"/>
      <c r="F277" s="49"/>
    </row>
    <row r="278" spans="1:6" ht="28.5" customHeight="1" x14ac:dyDescent="0.3">
      <c r="A278" s="50">
        <v>319</v>
      </c>
      <c r="B278" s="53" t="s">
        <v>280</v>
      </c>
      <c r="C278" s="107" t="s">
        <v>870</v>
      </c>
      <c r="D278" s="112">
        <v>20</v>
      </c>
      <c r="E278" s="49"/>
      <c r="F278" s="49"/>
    </row>
    <row r="279" spans="1:6" ht="39" customHeight="1" x14ac:dyDescent="0.3">
      <c r="A279" s="50">
        <v>328</v>
      </c>
      <c r="B279" s="53" t="s">
        <v>281</v>
      </c>
      <c r="C279" s="107" t="s">
        <v>870</v>
      </c>
      <c r="D279" s="112">
        <v>30</v>
      </c>
      <c r="E279" s="49"/>
      <c r="F279" s="49"/>
    </row>
    <row r="280" spans="1:6" ht="36.75" customHeight="1" x14ac:dyDescent="0.3">
      <c r="A280" s="50">
        <v>329</v>
      </c>
      <c r="B280" s="53" t="s">
        <v>282</v>
      </c>
      <c r="C280" s="107" t="s">
        <v>870</v>
      </c>
      <c r="D280" s="112">
        <v>30</v>
      </c>
      <c r="E280" s="49"/>
      <c r="F280" s="49"/>
    </row>
    <row r="281" spans="1:6" ht="27" customHeight="1" x14ac:dyDescent="0.3">
      <c r="A281" s="50">
        <v>330</v>
      </c>
      <c r="B281" s="53" t="s">
        <v>283</v>
      </c>
      <c r="C281" s="107" t="s">
        <v>870</v>
      </c>
      <c r="D281" s="112">
        <v>20</v>
      </c>
      <c r="E281" s="49"/>
      <c r="F281" s="49"/>
    </row>
    <row r="282" spans="1:6" ht="25.5" customHeight="1" x14ac:dyDescent="0.3">
      <c r="A282" s="50">
        <v>331</v>
      </c>
      <c r="B282" s="53" t="s">
        <v>284</v>
      </c>
      <c r="C282" s="107" t="s">
        <v>870</v>
      </c>
      <c r="D282" s="112">
        <v>50</v>
      </c>
      <c r="E282" s="49"/>
      <c r="F282" s="49"/>
    </row>
    <row r="283" spans="1:6" ht="27.75" customHeight="1" x14ac:dyDescent="0.3">
      <c r="A283" s="50">
        <v>332</v>
      </c>
      <c r="B283" s="53" t="s">
        <v>285</v>
      </c>
      <c r="C283" s="107" t="s">
        <v>870</v>
      </c>
      <c r="D283" s="112">
        <v>20</v>
      </c>
      <c r="E283" s="49"/>
      <c r="F283" s="49"/>
    </row>
    <row r="284" spans="1:6" ht="28.5" customHeight="1" x14ac:dyDescent="0.3">
      <c r="A284" s="50">
        <v>333</v>
      </c>
      <c r="B284" s="53" t="s">
        <v>286</v>
      </c>
      <c r="C284" s="107" t="s">
        <v>870</v>
      </c>
      <c r="D284" s="112">
        <v>100</v>
      </c>
      <c r="E284" s="49"/>
      <c r="F284" s="49"/>
    </row>
    <row r="285" spans="1:6" ht="28.5" customHeight="1" x14ac:dyDescent="0.3">
      <c r="A285" s="50">
        <v>334</v>
      </c>
      <c r="B285" s="53" t="s">
        <v>287</v>
      </c>
      <c r="C285" s="107" t="s">
        <v>870</v>
      </c>
      <c r="D285" s="112">
        <v>30</v>
      </c>
      <c r="E285" s="49"/>
      <c r="F285" s="49"/>
    </row>
    <row r="286" spans="1:6" ht="43.5" customHeight="1" x14ac:dyDescent="0.3">
      <c r="A286" s="50">
        <v>335</v>
      </c>
      <c r="B286" s="53" t="s">
        <v>288</v>
      </c>
      <c r="C286" s="107" t="s">
        <v>870</v>
      </c>
      <c r="D286" s="112">
        <v>50</v>
      </c>
      <c r="E286" s="49"/>
      <c r="F286" s="49"/>
    </row>
    <row r="287" spans="1:6" ht="28.5" customHeight="1" x14ac:dyDescent="0.3">
      <c r="A287" s="50">
        <v>336</v>
      </c>
      <c r="B287" s="53" t="s">
        <v>289</v>
      </c>
      <c r="C287" s="107" t="s">
        <v>870</v>
      </c>
      <c r="D287" s="112">
        <v>50</v>
      </c>
      <c r="E287" s="49"/>
      <c r="F287" s="49"/>
    </row>
    <row r="288" spans="1:6" ht="27.75" customHeight="1" x14ac:dyDescent="0.3">
      <c r="A288" s="50">
        <v>337</v>
      </c>
      <c r="B288" s="53" t="s">
        <v>290</v>
      </c>
      <c r="C288" s="107" t="s">
        <v>870</v>
      </c>
      <c r="D288" s="112">
        <v>120</v>
      </c>
      <c r="E288" s="49"/>
      <c r="F288" s="49"/>
    </row>
    <row r="289" spans="1:6" ht="30.75" customHeight="1" x14ac:dyDescent="0.3">
      <c r="A289" s="50">
        <v>338</v>
      </c>
      <c r="B289" s="53" t="s">
        <v>1158</v>
      </c>
      <c r="C289" s="107" t="s">
        <v>870</v>
      </c>
      <c r="D289" s="112">
        <v>30</v>
      </c>
      <c r="E289" s="49"/>
      <c r="F289" s="49"/>
    </row>
    <row r="290" spans="1:6" ht="25.5" customHeight="1" x14ac:dyDescent="0.3">
      <c r="A290" s="50">
        <v>339</v>
      </c>
      <c r="B290" s="53" t="s">
        <v>291</v>
      </c>
      <c r="C290" s="107" t="s">
        <v>870</v>
      </c>
      <c r="D290" s="112">
        <v>100</v>
      </c>
      <c r="E290" s="49"/>
      <c r="F290" s="49"/>
    </row>
    <row r="291" spans="1:6" ht="25.5" customHeight="1" x14ac:dyDescent="0.3">
      <c r="A291" s="50">
        <v>340</v>
      </c>
      <c r="B291" s="53" t="s">
        <v>292</v>
      </c>
      <c r="C291" s="107" t="s">
        <v>870</v>
      </c>
      <c r="D291" s="112">
        <v>150</v>
      </c>
      <c r="E291" s="49"/>
      <c r="F291" s="49"/>
    </row>
    <row r="292" spans="1:6" ht="27.75" customHeight="1" x14ac:dyDescent="0.3">
      <c r="A292" s="50">
        <v>341</v>
      </c>
      <c r="B292" s="53" t="s">
        <v>293</v>
      </c>
      <c r="C292" s="107" t="s">
        <v>870</v>
      </c>
      <c r="D292" s="112">
        <v>70</v>
      </c>
      <c r="E292" s="49"/>
      <c r="F292" s="49"/>
    </row>
    <row r="293" spans="1:6" ht="28.5" customHeight="1" x14ac:dyDescent="0.3">
      <c r="A293" s="50">
        <v>342</v>
      </c>
      <c r="B293" s="53" t="s">
        <v>294</v>
      </c>
      <c r="C293" s="107" t="s">
        <v>870</v>
      </c>
      <c r="D293" s="112">
        <v>70</v>
      </c>
      <c r="E293" s="49"/>
      <c r="F293" s="49"/>
    </row>
    <row r="294" spans="1:6" ht="30.75" customHeight="1" x14ac:dyDescent="0.3">
      <c r="A294" s="50">
        <v>343</v>
      </c>
      <c r="B294" s="53" t="s">
        <v>295</v>
      </c>
      <c r="C294" s="107" t="s">
        <v>870</v>
      </c>
      <c r="D294" s="112">
        <v>40</v>
      </c>
      <c r="E294" s="49"/>
      <c r="F294" s="49"/>
    </row>
    <row r="295" spans="1:6" ht="25.5" customHeight="1" x14ac:dyDescent="0.3">
      <c r="A295" s="50">
        <v>344</v>
      </c>
      <c r="B295" s="53" t="s">
        <v>296</v>
      </c>
      <c r="C295" s="107" t="s">
        <v>870</v>
      </c>
      <c r="D295" s="112">
        <v>40</v>
      </c>
      <c r="E295" s="49"/>
      <c r="F295" s="49"/>
    </row>
    <row r="296" spans="1:6" ht="29.25" customHeight="1" x14ac:dyDescent="0.3">
      <c r="A296" s="50">
        <v>345</v>
      </c>
      <c r="B296" s="53" t="s">
        <v>297</v>
      </c>
      <c r="C296" s="107" t="s">
        <v>870</v>
      </c>
      <c r="D296" s="112">
        <v>30</v>
      </c>
      <c r="E296" s="49"/>
      <c r="F296" s="49"/>
    </row>
    <row r="297" spans="1:6" ht="38.25" customHeight="1" x14ac:dyDescent="0.3">
      <c r="A297" s="50">
        <v>350</v>
      </c>
      <c r="B297" s="53" t="s">
        <v>298</v>
      </c>
      <c r="C297" s="107" t="s">
        <v>870</v>
      </c>
      <c r="D297" s="112">
        <v>30</v>
      </c>
      <c r="E297" s="49"/>
      <c r="F297" s="49"/>
    </row>
    <row r="298" spans="1:6" ht="38.25" customHeight="1" x14ac:dyDescent="0.3">
      <c r="A298" s="50">
        <v>351</v>
      </c>
      <c r="B298" s="53" t="s">
        <v>299</v>
      </c>
      <c r="C298" s="107" t="s">
        <v>870</v>
      </c>
      <c r="D298" s="112">
        <v>50</v>
      </c>
      <c r="E298" s="49"/>
      <c r="F298" s="49"/>
    </row>
    <row r="299" spans="1:6" ht="27.75" customHeight="1" x14ac:dyDescent="0.3">
      <c r="A299" s="50">
        <v>352</v>
      </c>
      <c r="B299" s="53" t="s">
        <v>300</v>
      </c>
      <c r="C299" s="107" t="s">
        <v>870</v>
      </c>
      <c r="D299" s="112">
        <v>50</v>
      </c>
      <c r="E299" s="49"/>
      <c r="F299" s="49"/>
    </row>
    <row r="300" spans="1:6" ht="39" customHeight="1" x14ac:dyDescent="0.3">
      <c r="A300" s="50">
        <v>353</v>
      </c>
      <c r="B300" s="53" t="s">
        <v>301</v>
      </c>
      <c r="C300" s="107" t="s">
        <v>870</v>
      </c>
      <c r="D300" s="112">
        <v>30</v>
      </c>
      <c r="E300" s="49"/>
      <c r="F300" s="49"/>
    </row>
    <row r="301" spans="1:6" ht="23.25" customHeight="1" x14ac:dyDescent="0.3">
      <c r="A301" s="50">
        <v>354</v>
      </c>
      <c r="B301" s="53" t="s">
        <v>302</v>
      </c>
      <c r="C301" s="107" t="s">
        <v>870</v>
      </c>
      <c r="D301" s="112">
        <v>70</v>
      </c>
      <c r="E301" s="49"/>
      <c r="F301" s="49"/>
    </row>
    <row r="302" spans="1:6" ht="26.25" customHeight="1" x14ac:dyDescent="0.3">
      <c r="A302" s="50">
        <v>355</v>
      </c>
      <c r="B302" s="53" t="s">
        <v>303</v>
      </c>
      <c r="C302" s="107" t="s">
        <v>870</v>
      </c>
      <c r="D302" s="112">
        <v>50</v>
      </c>
      <c r="E302" s="49"/>
      <c r="F302" s="49"/>
    </row>
    <row r="303" spans="1:6" ht="24" customHeight="1" x14ac:dyDescent="0.3">
      <c r="A303" s="50">
        <v>356</v>
      </c>
      <c r="B303" s="53" t="s">
        <v>304</v>
      </c>
      <c r="C303" s="107" t="s">
        <v>870</v>
      </c>
      <c r="D303" s="112">
        <v>20</v>
      </c>
      <c r="E303" s="49"/>
      <c r="F303" s="49"/>
    </row>
    <row r="304" spans="1:6" ht="27.75" customHeight="1" x14ac:dyDescent="0.3">
      <c r="A304" s="50">
        <v>357</v>
      </c>
      <c r="B304" s="53" t="s">
        <v>305</v>
      </c>
      <c r="C304" s="107" t="s">
        <v>870</v>
      </c>
      <c r="D304" s="112">
        <v>200</v>
      </c>
      <c r="E304" s="49"/>
      <c r="F304" s="49"/>
    </row>
    <row r="305" spans="1:6" ht="27" customHeight="1" x14ac:dyDescent="0.3">
      <c r="A305" s="50">
        <v>358</v>
      </c>
      <c r="B305" s="53" t="s">
        <v>306</v>
      </c>
      <c r="C305" s="107" t="s">
        <v>870</v>
      </c>
      <c r="D305" s="112">
        <v>300</v>
      </c>
      <c r="E305" s="49"/>
      <c r="F305" s="49"/>
    </row>
    <row r="306" spans="1:6" ht="24" customHeight="1" x14ac:dyDescent="0.3">
      <c r="A306" s="50">
        <v>359</v>
      </c>
      <c r="B306" s="53" t="s">
        <v>307</v>
      </c>
      <c r="C306" s="107" t="s">
        <v>870</v>
      </c>
      <c r="D306" s="112">
        <v>200</v>
      </c>
      <c r="E306" s="49"/>
      <c r="F306" s="49"/>
    </row>
    <row r="307" spans="1:6" ht="25.5" customHeight="1" x14ac:dyDescent="0.3">
      <c r="A307" s="50">
        <v>360</v>
      </c>
      <c r="B307" s="53" t="s">
        <v>308</v>
      </c>
      <c r="C307" s="107" t="s">
        <v>870</v>
      </c>
      <c r="D307" s="112">
        <v>100</v>
      </c>
      <c r="E307" s="49"/>
      <c r="F307" s="49"/>
    </row>
    <row r="308" spans="1:6" ht="23.25" customHeight="1" x14ac:dyDescent="0.3">
      <c r="A308" s="50">
        <v>361</v>
      </c>
      <c r="B308" s="53" t="s">
        <v>309</v>
      </c>
      <c r="C308" s="107" t="s">
        <v>870</v>
      </c>
      <c r="D308" s="112">
        <v>200</v>
      </c>
      <c r="E308" s="49"/>
      <c r="F308" s="49"/>
    </row>
    <row r="309" spans="1:6" ht="30.75" customHeight="1" x14ac:dyDescent="0.3">
      <c r="A309" s="50">
        <v>362</v>
      </c>
      <c r="B309" s="53" t="s">
        <v>310</v>
      </c>
      <c r="C309" s="107" t="s">
        <v>870</v>
      </c>
      <c r="D309" s="112">
        <v>150</v>
      </c>
      <c r="E309" s="49"/>
      <c r="F309" s="49"/>
    </row>
    <row r="310" spans="1:6" ht="26.25" customHeight="1" x14ac:dyDescent="0.3">
      <c r="A310" s="50">
        <v>363</v>
      </c>
      <c r="B310" s="53" t="s">
        <v>311</v>
      </c>
      <c r="C310" s="107" t="s">
        <v>870</v>
      </c>
      <c r="D310" s="112">
        <v>250</v>
      </c>
      <c r="E310" s="49"/>
      <c r="F310" s="49"/>
    </row>
    <row r="311" spans="1:6" ht="44.25" customHeight="1" x14ac:dyDescent="0.3">
      <c r="A311" s="50">
        <v>364</v>
      </c>
      <c r="B311" s="53" t="s">
        <v>312</v>
      </c>
      <c r="C311" s="107" t="s">
        <v>870</v>
      </c>
      <c r="D311" s="112">
        <v>350</v>
      </c>
      <c r="E311" s="49"/>
      <c r="F311" s="49"/>
    </row>
    <row r="312" spans="1:6" ht="27" customHeight="1" x14ac:dyDescent="0.3">
      <c r="A312" s="50">
        <v>365</v>
      </c>
      <c r="B312" s="53" t="s">
        <v>313</v>
      </c>
      <c r="C312" s="107" t="s">
        <v>870</v>
      </c>
      <c r="D312" s="112">
        <v>180</v>
      </c>
      <c r="E312" s="49"/>
      <c r="F312" s="49"/>
    </row>
    <row r="313" spans="1:6" ht="26.4" x14ac:dyDescent="0.3">
      <c r="A313" s="50">
        <v>366</v>
      </c>
      <c r="B313" s="53" t="s">
        <v>314</v>
      </c>
      <c r="C313" s="107" t="s">
        <v>870</v>
      </c>
      <c r="D313" s="112">
        <v>20</v>
      </c>
      <c r="E313" s="49"/>
      <c r="F313" s="49"/>
    </row>
    <row r="314" spans="1:6" x14ac:dyDescent="0.3">
      <c r="A314" s="50">
        <v>367</v>
      </c>
      <c r="B314" s="53" t="s">
        <v>315</v>
      </c>
      <c r="C314" s="107" t="s">
        <v>870</v>
      </c>
      <c r="D314" s="112">
        <v>120</v>
      </c>
      <c r="E314" s="49"/>
      <c r="F314" s="49"/>
    </row>
    <row r="315" spans="1:6" ht="25.5" customHeight="1" x14ac:dyDescent="0.3">
      <c r="A315" s="50">
        <v>368</v>
      </c>
      <c r="B315" s="53" t="s">
        <v>316</v>
      </c>
      <c r="C315" s="107" t="s">
        <v>870</v>
      </c>
      <c r="D315" s="112">
        <v>35</v>
      </c>
      <c r="E315" s="49"/>
      <c r="F315" s="49"/>
    </row>
    <row r="316" spans="1:6" ht="23.25" customHeight="1" x14ac:dyDescent="0.3">
      <c r="A316" s="50">
        <v>369</v>
      </c>
      <c r="B316" s="53" t="s">
        <v>317</v>
      </c>
      <c r="C316" s="107" t="s">
        <v>870</v>
      </c>
      <c r="D316" s="112">
        <v>100</v>
      </c>
      <c r="E316" s="49"/>
      <c r="F316" s="49"/>
    </row>
    <row r="317" spans="1:6" ht="25.5" customHeight="1" x14ac:dyDescent="0.3">
      <c r="A317" s="50">
        <v>370</v>
      </c>
      <c r="B317" s="53" t="s">
        <v>318</v>
      </c>
      <c r="C317" s="107" t="s">
        <v>870</v>
      </c>
      <c r="D317" s="112">
        <v>40</v>
      </c>
      <c r="E317" s="49"/>
      <c r="F317" s="49"/>
    </row>
    <row r="318" spans="1:6" ht="25.5" customHeight="1" x14ac:dyDescent="0.3">
      <c r="A318" s="50">
        <v>371</v>
      </c>
      <c r="B318" s="53" t="s">
        <v>319</v>
      </c>
      <c r="C318" s="107" t="s">
        <v>870</v>
      </c>
      <c r="D318" s="112">
        <v>40</v>
      </c>
      <c r="E318" s="49"/>
      <c r="F318" s="49"/>
    </row>
    <row r="319" spans="1:6" ht="23.25" customHeight="1" x14ac:dyDescent="0.3">
      <c r="A319" s="50">
        <v>375</v>
      </c>
      <c r="B319" s="53" t="s">
        <v>320</v>
      </c>
      <c r="C319" s="107" t="s">
        <v>870</v>
      </c>
      <c r="D319" s="112">
        <v>30</v>
      </c>
      <c r="E319" s="49"/>
      <c r="F319" s="49"/>
    </row>
    <row r="320" spans="1:6" ht="38.25" customHeight="1" x14ac:dyDescent="0.3">
      <c r="A320" s="50">
        <v>376</v>
      </c>
      <c r="B320" s="53" t="s">
        <v>321</v>
      </c>
      <c r="C320" s="107" t="s">
        <v>870</v>
      </c>
      <c r="D320" s="112">
        <v>30</v>
      </c>
      <c r="E320" s="49"/>
      <c r="F320" s="49"/>
    </row>
    <row r="321" spans="1:6" ht="27.75" customHeight="1" x14ac:dyDescent="0.3">
      <c r="A321" s="50">
        <v>377</v>
      </c>
      <c r="B321" s="53" t="s">
        <v>322</v>
      </c>
      <c r="C321" s="107" t="s">
        <v>870</v>
      </c>
      <c r="D321" s="112">
        <v>30</v>
      </c>
      <c r="E321" s="49"/>
      <c r="F321" s="49"/>
    </row>
    <row r="322" spans="1:6" ht="23.25" customHeight="1" x14ac:dyDescent="0.3">
      <c r="A322" s="50">
        <v>378</v>
      </c>
      <c r="B322" s="53" t="s">
        <v>323</v>
      </c>
      <c r="C322" s="107" t="s">
        <v>870</v>
      </c>
      <c r="D322" s="112">
        <v>30</v>
      </c>
      <c r="E322" s="49"/>
      <c r="F322" s="49"/>
    </row>
    <row r="323" spans="1:6" ht="27.75" customHeight="1" x14ac:dyDescent="0.3">
      <c r="A323" s="50">
        <v>379</v>
      </c>
      <c r="B323" s="53" t="s">
        <v>324</v>
      </c>
      <c r="C323" s="107" t="s">
        <v>870</v>
      </c>
      <c r="D323" s="112">
        <v>40</v>
      </c>
      <c r="E323" s="49"/>
      <c r="F323" s="49"/>
    </row>
    <row r="324" spans="1:6" ht="42" customHeight="1" x14ac:dyDescent="0.3">
      <c r="A324" s="50">
        <v>380</v>
      </c>
      <c r="B324" s="53" t="s">
        <v>325</v>
      </c>
      <c r="C324" s="107" t="s">
        <v>870</v>
      </c>
      <c r="D324" s="112">
        <v>100</v>
      </c>
      <c r="E324" s="49"/>
      <c r="F324" s="49"/>
    </row>
    <row r="325" spans="1:6" ht="47.25" customHeight="1" x14ac:dyDescent="0.3">
      <c r="A325" s="50">
        <v>381</v>
      </c>
      <c r="B325" s="53" t="s">
        <v>326</v>
      </c>
      <c r="C325" s="107" t="s">
        <v>870</v>
      </c>
      <c r="D325" s="112">
        <v>40</v>
      </c>
      <c r="E325" s="49"/>
      <c r="F325" s="49"/>
    </row>
    <row r="326" spans="1:6" ht="30.75" customHeight="1" x14ac:dyDescent="0.3">
      <c r="A326" s="50">
        <v>382</v>
      </c>
      <c r="B326" s="53" t="s">
        <v>327</v>
      </c>
      <c r="C326" s="107" t="s">
        <v>870</v>
      </c>
      <c r="D326" s="112">
        <v>30</v>
      </c>
      <c r="E326" s="49"/>
      <c r="F326" s="49"/>
    </row>
    <row r="327" spans="1:6" ht="24" customHeight="1" x14ac:dyDescent="0.3">
      <c r="A327" s="50">
        <v>383</v>
      </c>
      <c r="B327" s="53" t="s">
        <v>328</v>
      </c>
      <c r="C327" s="107" t="s">
        <v>870</v>
      </c>
      <c r="D327" s="112">
        <v>50</v>
      </c>
      <c r="E327" s="49"/>
      <c r="F327" s="49"/>
    </row>
    <row r="328" spans="1:6" ht="26.25" customHeight="1" x14ac:dyDescent="0.3">
      <c r="A328" s="50">
        <v>384</v>
      </c>
      <c r="B328" s="53" t="s">
        <v>329</v>
      </c>
      <c r="C328" s="107" t="s">
        <v>870</v>
      </c>
      <c r="D328" s="112">
        <v>70</v>
      </c>
      <c r="E328" s="49"/>
      <c r="F328" s="49"/>
    </row>
    <row r="329" spans="1:6" ht="39.75" customHeight="1" x14ac:dyDescent="0.3">
      <c r="A329" s="50">
        <v>385</v>
      </c>
      <c r="B329" s="53" t="s">
        <v>330</v>
      </c>
      <c r="C329" s="107" t="s">
        <v>870</v>
      </c>
      <c r="D329" s="112">
        <v>30</v>
      </c>
      <c r="E329" s="49"/>
      <c r="F329" s="49"/>
    </row>
    <row r="330" spans="1:6" ht="25.5" customHeight="1" x14ac:dyDescent="0.3">
      <c r="A330" s="50">
        <v>386</v>
      </c>
      <c r="B330" s="53" t="s">
        <v>331</v>
      </c>
      <c r="C330" s="107" t="s">
        <v>870</v>
      </c>
      <c r="D330" s="112">
        <v>120</v>
      </c>
      <c r="E330" s="49"/>
      <c r="F330" s="49"/>
    </row>
    <row r="331" spans="1:6" ht="24" customHeight="1" x14ac:dyDescent="0.3">
      <c r="A331" s="50">
        <v>387</v>
      </c>
      <c r="B331" s="53" t="s">
        <v>332</v>
      </c>
      <c r="C331" s="107" t="s">
        <v>870</v>
      </c>
      <c r="D331" s="112">
        <v>120</v>
      </c>
      <c r="E331" s="49"/>
      <c r="F331" s="49"/>
    </row>
    <row r="332" spans="1:6" ht="33.75" customHeight="1" x14ac:dyDescent="0.3">
      <c r="A332" s="50">
        <v>388</v>
      </c>
      <c r="B332" s="53" t="s">
        <v>333</v>
      </c>
      <c r="C332" s="107" t="s">
        <v>870</v>
      </c>
      <c r="D332" s="112">
        <v>200</v>
      </c>
      <c r="E332" s="49"/>
      <c r="F332" s="49"/>
    </row>
    <row r="333" spans="1:6" ht="31.5" customHeight="1" x14ac:dyDescent="0.3">
      <c r="A333" s="50">
        <v>389</v>
      </c>
      <c r="B333" s="53" t="s">
        <v>334</v>
      </c>
      <c r="C333" s="107" t="s">
        <v>870</v>
      </c>
      <c r="D333" s="112">
        <v>30</v>
      </c>
      <c r="E333" s="49"/>
      <c r="F333" s="49"/>
    </row>
    <row r="334" spans="1:6" ht="24.75" customHeight="1" x14ac:dyDescent="0.3">
      <c r="A334" s="50">
        <v>390</v>
      </c>
      <c r="B334" s="53" t="s">
        <v>335</v>
      </c>
      <c r="C334" s="107" t="s">
        <v>870</v>
      </c>
      <c r="D334" s="112">
        <v>50</v>
      </c>
      <c r="E334" s="49"/>
      <c r="F334" s="49"/>
    </row>
    <row r="335" spans="1:6" ht="43.5" customHeight="1" x14ac:dyDescent="0.3">
      <c r="A335" s="50">
        <v>391</v>
      </c>
      <c r="B335" s="53" t="s">
        <v>336</v>
      </c>
      <c r="C335" s="107" t="s">
        <v>870</v>
      </c>
      <c r="D335" s="114">
        <v>30</v>
      </c>
      <c r="E335" s="49"/>
      <c r="F335" s="49"/>
    </row>
    <row r="336" spans="1:6" ht="42.75" customHeight="1" x14ac:dyDescent="0.3">
      <c r="A336" s="50">
        <v>392</v>
      </c>
      <c r="B336" s="53" t="s">
        <v>337</v>
      </c>
      <c r="C336" s="107" t="s">
        <v>870</v>
      </c>
      <c r="D336" s="112">
        <v>30</v>
      </c>
      <c r="E336" s="49"/>
      <c r="F336" s="49"/>
    </row>
    <row r="337" spans="1:6" ht="22.5" customHeight="1" x14ac:dyDescent="0.3">
      <c r="A337" s="50">
        <v>393</v>
      </c>
      <c r="B337" s="53" t="s">
        <v>338</v>
      </c>
      <c r="C337" s="107" t="s">
        <v>870</v>
      </c>
      <c r="D337" s="112">
        <v>40</v>
      </c>
      <c r="E337" s="49"/>
      <c r="F337" s="49"/>
    </row>
    <row r="338" spans="1:6" ht="27" customHeight="1" x14ac:dyDescent="0.3">
      <c r="A338" s="50">
        <v>394</v>
      </c>
      <c r="B338" s="53" t="s">
        <v>339</v>
      </c>
      <c r="C338" s="107" t="s">
        <v>870</v>
      </c>
      <c r="D338" s="112">
        <v>30</v>
      </c>
      <c r="E338" s="49"/>
      <c r="F338" s="49"/>
    </row>
    <row r="339" spans="1:6" ht="25.5" customHeight="1" x14ac:dyDescent="0.3">
      <c r="A339" s="50">
        <v>395</v>
      </c>
      <c r="B339" s="53" t="s">
        <v>340</v>
      </c>
      <c r="C339" s="107" t="s">
        <v>870</v>
      </c>
      <c r="D339" s="112">
        <v>60</v>
      </c>
      <c r="E339" s="49"/>
      <c r="F339" s="49"/>
    </row>
    <row r="340" spans="1:6" ht="25.5" customHeight="1" x14ac:dyDescent="0.3">
      <c r="A340" s="50">
        <v>396</v>
      </c>
      <c r="B340" s="53" t="s">
        <v>941</v>
      </c>
      <c r="C340" s="107" t="s">
        <v>870</v>
      </c>
      <c r="D340" s="112">
        <v>68.400000000000006</v>
      </c>
      <c r="E340" s="49"/>
      <c r="F340" s="49"/>
    </row>
    <row r="341" spans="1:6" ht="29.25" customHeight="1" x14ac:dyDescent="0.3">
      <c r="A341" s="50">
        <v>400</v>
      </c>
      <c r="B341" s="53" t="s">
        <v>341</v>
      </c>
      <c r="C341" s="107" t="s">
        <v>870</v>
      </c>
      <c r="D341" s="112">
        <v>50</v>
      </c>
      <c r="E341" s="49"/>
      <c r="F341" s="49"/>
    </row>
    <row r="342" spans="1:6" ht="27.75" customHeight="1" x14ac:dyDescent="0.3">
      <c r="A342" s="50">
        <v>401</v>
      </c>
      <c r="B342" s="53" t="s">
        <v>342</v>
      </c>
      <c r="C342" s="107" t="s">
        <v>870</v>
      </c>
      <c r="D342" s="112">
        <v>80</v>
      </c>
      <c r="E342" s="49"/>
      <c r="F342" s="49"/>
    </row>
    <row r="343" spans="1:6" ht="28.5" customHeight="1" x14ac:dyDescent="0.3">
      <c r="A343" s="50">
        <v>402</v>
      </c>
      <c r="B343" s="53" t="s">
        <v>343</v>
      </c>
      <c r="C343" s="107" t="s">
        <v>870</v>
      </c>
      <c r="D343" s="112">
        <v>30</v>
      </c>
      <c r="E343" s="49"/>
      <c r="F343" s="49"/>
    </row>
    <row r="344" spans="1:6" ht="39" customHeight="1" x14ac:dyDescent="0.3">
      <c r="A344" s="50">
        <v>403</v>
      </c>
      <c r="B344" s="53" t="s">
        <v>344</v>
      </c>
      <c r="C344" s="107" t="s">
        <v>870</v>
      </c>
      <c r="D344" s="112">
        <v>60</v>
      </c>
      <c r="E344" s="49"/>
      <c r="F344" s="49"/>
    </row>
    <row r="345" spans="1:6" ht="39" customHeight="1" x14ac:dyDescent="0.3">
      <c r="A345" s="50">
        <v>404</v>
      </c>
      <c r="B345" s="53" t="s">
        <v>345</v>
      </c>
      <c r="C345" s="107" t="s">
        <v>870</v>
      </c>
      <c r="D345" s="112">
        <v>30</v>
      </c>
      <c r="E345" s="49"/>
      <c r="F345" s="49"/>
    </row>
    <row r="346" spans="1:6" ht="29.25" customHeight="1" x14ac:dyDescent="0.3">
      <c r="A346" s="50">
        <v>405</v>
      </c>
      <c r="B346" s="53" t="s">
        <v>346</v>
      </c>
      <c r="C346" s="107" t="s">
        <v>870</v>
      </c>
      <c r="D346" s="112">
        <v>30</v>
      </c>
      <c r="E346" s="49"/>
      <c r="F346" s="49"/>
    </row>
    <row r="347" spans="1:6" ht="28.5" customHeight="1" x14ac:dyDescent="0.3">
      <c r="A347" s="50">
        <v>406</v>
      </c>
      <c r="B347" s="53" t="s">
        <v>347</v>
      </c>
      <c r="C347" s="107" t="s">
        <v>870</v>
      </c>
      <c r="D347" s="112">
        <v>40</v>
      </c>
      <c r="E347" s="49"/>
      <c r="F347" s="49"/>
    </row>
    <row r="348" spans="1:6" ht="29.25" customHeight="1" x14ac:dyDescent="0.3">
      <c r="A348" s="50">
        <v>407</v>
      </c>
      <c r="B348" s="53" t="s">
        <v>348</v>
      </c>
      <c r="C348" s="107" t="s">
        <v>870</v>
      </c>
      <c r="D348" s="112">
        <v>700</v>
      </c>
      <c r="E348" s="49"/>
      <c r="F348" s="49"/>
    </row>
    <row r="349" spans="1:6" ht="33" customHeight="1" x14ac:dyDescent="0.3">
      <c r="A349" s="50">
        <v>408</v>
      </c>
      <c r="B349" s="53" t="s">
        <v>349</v>
      </c>
      <c r="C349" s="107" t="s">
        <v>870</v>
      </c>
      <c r="D349" s="112">
        <v>700</v>
      </c>
      <c r="E349" s="49"/>
      <c r="F349" s="49"/>
    </row>
    <row r="350" spans="1:6" ht="62.25" customHeight="1" x14ac:dyDescent="0.3">
      <c r="A350" s="50">
        <v>409</v>
      </c>
      <c r="B350" s="53" t="s">
        <v>350</v>
      </c>
      <c r="C350" s="107" t="s">
        <v>870</v>
      </c>
      <c r="D350" s="112">
        <v>30</v>
      </c>
      <c r="E350" s="49"/>
      <c r="F350" s="49"/>
    </row>
    <row r="351" spans="1:6" ht="26.25" customHeight="1" x14ac:dyDescent="0.3">
      <c r="A351" s="50">
        <v>410</v>
      </c>
      <c r="B351" s="53" t="s">
        <v>351</v>
      </c>
      <c r="C351" s="107" t="s">
        <v>870</v>
      </c>
      <c r="D351" s="112">
        <v>30</v>
      </c>
      <c r="E351" s="49"/>
      <c r="F351" s="49"/>
    </row>
    <row r="352" spans="1:6" ht="25.5" customHeight="1" x14ac:dyDescent="0.3">
      <c r="A352" s="50">
        <v>411</v>
      </c>
      <c r="B352" s="53" t="s">
        <v>352</v>
      </c>
      <c r="C352" s="107" t="s">
        <v>870</v>
      </c>
      <c r="D352" s="112">
        <v>200</v>
      </c>
      <c r="E352" s="49"/>
      <c r="F352" s="49"/>
    </row>
    <row r="353" spans="1:6" ht="46.5" customHeight="1" x14ac:dyDescent="0.3">
      <c r="A353" s="50">
        <v>412</v>
      </c>
      <c r="B353" s="53" t="s">
        <v>353</v>
      </c>
      <c r="C353" s="107" t="s">
        <v>870</v>
      </c>
      <c r="D353" s="111">
        <v>800</v>
      </c>
      <c r="E353" s="49"/>
      <c r="F353" s="49"/>
    </row>
    <row r="354" spans="1:6" ht="46.5" customHeight="1" x14ac:dyDescent="0.3">
      <c r="A354" s="50">
        <v>413</v>
      </c>
      <c r="B354" s="53" t="s">
        <v>354</v>
      </c>
      <c r="C354" s="107" t="s">
        <v>870</v>
      </c>
      <c r="D354" s="111">
        <v>800</v>
      </c>
      <c r="E354" s="49"/>
      <c r="F354" s="49"/>
    </row>
    <row r="355" spans="1:6" ht="43.5" customHeight="1" x14ac:dyDescent="0.3">
      <c r="A355" s="50">
        <v>414</v>
      </c>
      <c r="B355" s="53" t="s">
        <v>355</v>
      </c>
      <c r="C355" s="107" t="s">
        <v>870</v>
      </c>
      <c r="D355" s="112">
        <v>800</v>
      </c>
      <c r="E355" s="49"/>
      <c r="F355" s="49"/>
    </row>
    <row r="356" spans="1:6" ht="42.75" customHeight="1" x14ac:dyDescent="0.3">
      <c r="A356" s="50">
        <v>416</v>
      </c>
      <c r="B356" s="53" t="s">
        <v>356</v>
      </c>
      <c r="C356" s="107" t="s">
        <v>870</v>
      </c>
      <c r="D356" s="112">
        <v>30</v>
      </c>
      <c r="E356" s="49"/>
      <c r="F356" s="49"/>
    </row>
    <row r="357" spans="1:6" ht="25.5" customHeight="1" x14ac:dyDescent="0.3">
      <c r="A357" s="50">
        <v>417</v>
      </c>
      <c r="B357" s="53" t="s">
        <v>357</v>
      </c>
      <c r="C357" s="107" t="s">
        <v>870</v>
      </c>
      <c r="D357" s="112">
        <v>200</v>
      </c>
      <c r="E357" s="49"/>
      <c r="F357" s="49"/>
    </row>
    <row r="358" spans="1:6" ht="42" customHeight="1" x14ac:dyDescent="0.3">
      <c r="A358" s="50">
        <v>418</v>
      </c>
      <c r="B358" s="53" t="s">
        <v>358</v>
      </c>
      <c r="C358" s="107" t="s">
        <v>870</v>
      </c>
      <c r="D358" s="112">
        <v>150</v>
      </c>
      <c r="E358" s="49"/>
      <c r="F358" s="49"/>
    </row>
    <row r="359" spans="1:6" ht="27" customHeight="1" x14ac:dyDescent="0.3">
      <c r="A359" s="50">
        <v>419</v>
      </c>
      <c r="B359" s="53" t="s">
        <v>359</v>
      </c>
      <c r="C359" s="107" t="s">
        <v>870</v>
      </c>
      <c r="D359" s="112">
        <v>80</v>
      </c>
      <c r="E359" s="49"/>
      <c r="F359" s="49"/>
    </row>
    <row r="360" spans="1:6" ht="41.25" customHeight="1" x14ac:dyDescent="0.3">
      <c r="A360" s="50">
        <v>420</v>
      </c>
      <c r="B360" s="53" t="s">
        <v>360</v>
      </c>
      <c r="C360" s="107" t="s">
        <v>870</v>
      </c>
      <c r="D360" s="112">
        <v>40</v>
      </c>
      <c r="E360" s="49"/>
      <c r="F360" s="49"/>
    </row>
    <row r="361" spans="1:6" ht="27.75" customHeight="1" x14ac:dyDescent="0.3">
      <c r="A361" s="50">
        <v>421</v>
      </c>
      <c r="B361" s="53" t="s">
        <v>361</v>
      </c>
      <c r="C361" s="107" t="s">
        <v>870</v>
      </c>
      <c r="D361" s="112">
        <v>600</v>
      </c>
      <c r="E361" s="49"/>
      <c r="F361" s="49"/>
    </row>
    <row r="362" spans="1:6" ht="42.75" customHeight="1" x14ac:dyDescent="0.3">
      <c r="A362" s="50">
        <v>422</v>
      </c>
      <c r="B362" s="53" t="s">
        <v>362</v>
      </c>
      <c r="C362" s="107" t="s">
        <v>870</v>
      </c>
      <c r="D362" s="112">
        <v>700</v>
      </c>
      <c r="E362" s="49"/>
      <c r="F362" s="49"/>
    </row>
    <row r="363" spans="1:6" ht="43.5" customHeight="1" x14ac:dyDescent="0.3">
      <c r="A363" s="50">
        <v>423</v>
      </c>
      <c r="B363" s="53" t="s">
        <v>363</v>
      </c>
      <c r="C363" s="107" t="s">
        <v>870</v>
      </c>
      <c r="D363" s="112">
        <v>900</v>
      </c>
      <c r="E363" s="49"/>
      <c r="F363" s="49"/>
    </row>
    <row r="364" spans="1:6" ht="42" customHeight="1" x14ac:dyDescent="0.3">
      <c r="A364" s="50">
        <v>424</v>
      </c>
      <c r="B364" s="53" t="s">
        <v>364</v>
      </c>
      <c r="C364" s="107" t="s">
        <v>870</v>
      </c>
      <c r="D364" s="112">
        <v>200</v>
      </c>
      <c r="E364" s="49"/>
      <c r="F364" s="49"/>
    </row>
    <row r="365" spans="1:6" ht="33" customHeight="1" x14ac:dyDescent="0.3">
      <c r="A365" s="50">
        <v>425</v>
      </c>
      <c r="B365" s="53" t="s">
        <v>365</v>
      </c>
      <c r="C365" s="107" t="s">
        <v>870</v>
      </c>
      <c r="D365" s="112">
        <v>700</v>
      </c>
      <c r="E365" s="49"/>
      <c r="F365" s="49"/>
    </row>
    <row r="366" spans="1:6" ht="26.25" customHeight="1" x14ac:dyDescent="0.3">
      <c r="A366" s="50">
        <v>426</v>
      </c>
      <c r="B366" s="53" t="s">
        <v>366</v>
      </c>
      <c r="C366" s="107" t="s">
        <v>870</v>
      </c>
      <c r="D366" s="112">
        <v>800</v>
      </c>
      <c r="E366" s="49"/>
      <c r="F366" s="49"/>
    </row>
    <row r="367" spans="1:6" ht="39.75" customHeight="1" x14ac:dyDescent="0.3">
      <c r="A367" s="50">
        <v>427</v>
      </c>
      <c r="B367" s="53" t="s">
        <v>367</v>
      </c>
      <c r="C367" s="107" t="s">
        <v>870</v>
      </c>
      <c r="D367" s="112">
        <v>700</v>
      </c>
      <c r="E367" s="49"/>
      <c r="F367" s="49"/>
    </row>
    <row r="368" spans="1:6" ht="41.25" customHeight="1" x14ac:dyDescent="0.3">
      <c r="A368" s="50">
        <v>428</v>
      </c>
      <c r="B368" s="53" t="s">
        <v>368</v>
      </c>
      <c r="C368" s="107" t="s">
        <v>870</v>
      </c>
      <c r="D368" s="112">
        <v>800</v>
      </c>
      <c r="E368" s="49"/>
      <c r="F368" s="49"/>
    </row>
    <row r="369" spans="1:6" ht="28.5" customHeight="1" x14ac:dyDescent="0.3">
      <c r="A369" s="50">
        <v>429</v>
      </c>
      <c r="B369" s="53" t="s">
        <v>369</v>
      </c>
      <c r="C369" s="107" t="s">
        <v>870</v>
      </c>
      <c r="D369" s="112">
        <v>500</v>
      </c>
      <c r="E369" s="49"/>
      <c r="F369" s="49"/>
    </row>
    <row r="370" spans="1:6" ht="30.75" customHeight="1" x14ac:dyDescent="0.3">
      <c r="A370" s="50">
        <v>430</v>
      </c>
      <c r="B370" s="53" t="s">
        <v>370</v>
      </c>
      <c r="C370" s="107" t="s">
        <v>870</v>
      </c>
      <c r="D370" s="112">
        <v>100</v>
      </c>
      <c r="E370" s="49"/>
      <c r="F370" s="49"/>
    </row>
    <row r="371" spans="1:6" ht="48" customHeight="1" x14ac:dyDescent="0.3">
      <c r="A371" s="50">
        <v>431</v>
      </c>
      <c r="B371" s="53" t="s">
        <v>371</v>
      </c>
      <c r="C371" s="107" t="s">
        <v>870</v>
      </c>
      <c r="D371" s="112">
        <v>500</v>
      </c>
      <c r="E371" s="49"/>
      <c r="F371" s="49"/>
    </row>
    <row r="372" spans="1:6" ht="27.75" customHeight="1" x14ac:dyDescent="0.3">
      <c r="A372" s="50">
        <v>432</v>
      </c>
      <c r="B372" s="53" t="s">
        <v>372</v>
      </c>
      <c r="C372" s="107" t="s">
        <v>870</v>
      </c>
      <c r="D372" s="112">
        <v>250</v>
      </c>
      <c r="E372" s="49"/>
      <c r="F372" s="49"/>
    </row>
    <row r="373" spans="1:6" ht="28.5" customHeight="1" x14ac:dyDescent="0.3">
      <c r="A373" s="50">
        <v>433</v>
      </c>
      <c r="B373" s="53" t="s">
        <v>373</v>
      </c>
      <c r="C373" s="107" t="s">
        <v>870</v>
      </c>
      <c r="D373" s="112">
        <v>300</v>
      </c>
      <c r="E373" s="49"/>
      <c r="F373" s="49"/>
    </row>
    <row r="374" spans="1:6" ht="25.5" customHeight="1" x14ac:dyDescent="0.3">
      <c r="A374" s="50">
        <v>434</v>
      </c>
      <c r="B374" s="53" t="s">
        <v>374</v>
      </c>
      <c r="C374" s="107" t="s">
        <v>870</v>
      </c>
      <c r="D374" s="112">
        <v>500</v>
      </c>
      <c r="E374" s="49"/>
      <c r="F374" s="49"/>
    </row>
    <row r="375" spans="1:6" ht="31.5" customHeight="1" x14ac:dyDescent="0.3">
      <c r="A375" s="50">
        <v>435</v>
      </c>
      <c r="B375" s="53" t="s">
        <v>375</v>
      </c>
      <c r="C375" s="107" t="s">
        <v>870</v>
      </c>
      <c r="D375" s="112">
        <v>350</v>
      </c>
      <c r="E375" s="49"/>
      <c r="F375" s="49"/>
    </row>
    <row r="376" spans="1:6" ht="27.75" customHeight="1" x14ac:dyDescent="0.3">
      <c r="A376" s="50">
        <v>436</v>
      </c>
      <c r="B376" s="53" t="s">
        <v>376</v>
      </c>
      <c r="C376" s="107" t="s">
        <v>870</v>
      </c>
      <c r="D376" s="112">
        <v>350</v>
      </c>
      <c r="E376" s="49"/>
      <c r="F376" s="49"/>
    </row>
    <row r="377" spans="1:6" ht="27" customHeight="1" x14ac:dyDescent="0.3">
      <c r="A377" s="50">
        <v>437</v>
      </c>
      <c r="B377" s="53" t="s">
        <v>377</v>
      </c>
      <c r="C377" s="107" t="s">
        <v>870</v>
      </c>
      <c r="D377" s="112">
        <v>350</v>
      </c>
      <c r="E377" s="49"/>
      <c r="F377" s="49"/>
    </row>
    <row r="378" spans="1:6" ht="25.5" customHeight="1" x14ac:dyDescent="0.3">
      <c r="A378" s="50">
        <v>438</v>
      </c>
      <c r="B378" s="53" t="s">
        <v>378</v>
      </c>
      <c r="C378" s="107" t="s">
        <v>870</v>
      </c>
      <c r="D378" s="112">
        <v>500</v>
      </c>
      <c r="E378" s="49"/>
      <c r="F378" s="49"/>
    </row>
    <row r="379" spans="1:6" ht="28.5" customHeight="1" x14ac:dyDescent="0.3">
      <c r="A379" s="50">
        <v>439</v>
      </c>
      <c r="B379" s="53" t="s">
        <v>379</v>
      </c>
      <c r="C379" s="107" t="s">
        <v>870</v>
      </c>
      <c r="D379" s="112">
        <v>600</v>
      </c>
      <c r="E379" s="49"/>
      <c r="F379" s="49"/>
    </row>
    <row r="380" spans="1:6" ht="28.5" customHeight="1" x14ac:dyDescent="0.3">
      <c r="A380" s="50">
        <v>440</v>
      </c>
      <c r="B380" s="53" t="s">
        <v>1159</v>
      </c>
      <c r="C380" s="107" t="s">
        <v>870</v>
      </c>
      <c r="D380" s="112">
        <v>500</v>
      </c>
      <c r="E380" s="49"/>
      <c r="F380" s="49"/>
    </row>
    <row r="381" spans="1:6" ht="30.75" customHeight="1" x14ac:dyDescent="0.3">
      <c r="A381" s="50">
        <v>450</v>
      </c>
      <c r="B381" s="53" t="s">
        <v>380</v>
      </c>
      <c r="C381" s="107" t="s">
        <v>870</v>
      </c>
      <c r="D381" s="112">
        <v>30</v>
      </c>
      <c r="E381" s="49"/>
      <c r="F381" s="49"/>
    </row>
    <row r="382" spans="1:6" ht="33" customHeight="1" x14ac:dyDescent="0.3">
      <c r="A382" s="50">
        <v>452</v>
      </c>
      <c r="B382" s="53" t="s">
        <v>381</v>
      </c>
      <c r="C382" s="107" t="s">
        <v>870</v>
      </c>
      <c r="D382" s="112">
        <v>40</v>
      </c>
      <c r="E382" s="49"/>
      <c r="F382" s="49"/>
    </row>
    <row r="383" spans="1:6" ht="27" customHeight="1" x14ac:dyDescent="0.3">
      <c r="A383" s="50">
        <v>453</v>
      </c>
      <c r="B383" s="53" t="s">
        <v>382</v>
      </c>
      <c r="C383" s="107" t="s">
        <v>870</v>
      </c>
      <c r="D383" s="112">
        <v>40</v>
      </c>
      <c r="E383" s="49"/>
      <c r="F383" s="49"/>
    </row>
    <row r="384" spans="1:6" ht="42" customHeight="1" x14ac:dyDescent="0.3">
      <c r="A384" s="50">
        <v>454</v>
      </c>
      <c r="B384" s="53" t="s">
        <v>383</v>
      </c>
      <c r="C384" s="107" t="s">
        <v>870</v>
      </c>
      <c r="D384" s="112">
        <v>50</v>
      </c>
      <c r="E384" s="49"/>
      <c r="F384" s="49"/>
    </row>
    <row r="385" spans="1:6" ht="30.75" customHeight="1" x14ac:dyDescent="0.3">
      <c r="A385" s="50">
        <v>458</v>
      </c>
      <c r="B385" s="53" t="s">
        <v>384</v>
      </c>
      <c r="C385" s="107" t="s">
        <v>870</v>
      </c>
      <c r="D385" s="112">
        <v>20</v>
      </c>
      <c r="E385" s="49"/>
      <c r="F385" s="49"/>
    </row>
    <row r="386" spans="1:6" ht="25.5" customHeight="1" x14ac:dyDescent="0.3">
      <c r="A386" s="50">
        <v>459</v>
      </c>
      <c r="B386" s="53" t="s">
        <v>385</v>
      </c>
      <c r="C386" s="107" t="s">
        <v>870</v>
      </c>
      <c r="D386" s="112">
        <v>40</v>
      </c>
      <c r="E386" s="49"/>
      <c r="F386" s="49"/>
    </row>
    <row r="387" spans="1:6" ht="25.5" customHeight="1" x14ac:dyDescent="0.3">
      <c r="A387" s="50">
        <v>460</v>
      </c>
      <c r="B387" s="53" t="s">
        <v>386</v>
      </c>
      <c r="C387" s="107" t="s">
        <v>870</v>
      </c>
      <c r="D387" s="112">
        <v>40</v>
      </c>
      <c r="E387" s="49"/>
      <c r="F387" s="49"/>
    </row>
    <row r="388" spans="1:6" ht="29.25" customHeight="1" x14ac:dyDescent="0.3">
      <c r="A388" s="50">
        <v>461</v>
      </c>
      <c r="B388" s="53" t="s">
        <v>387</v>
      </c>
      <c r="C388" s="107" t="s">
        <v>870</v>
      </c>
      <c r="D388" s="112">
        <v>50</v>
      </c>
      <c r="E388" s="49"/>
      <c r="F388" s="49"/>
    </row>
    <row r="389" spans="1:6" ht="25.5" customHeight="1" x14ac:dyDescent="0.3">
      <c r="A389" s="50">
        <v>462</v>
      </c>
      <c r="B389" s="53" t="s">
        <v>388</v>
      </c>
      <c r="C389" s="107" t="s">
        <v>870</v>
      </c>
      <c r="D389" s="112">
        <v>100</v>
      </c>
      <c r="E389" s="49"/>
      <c r="F389" s="49"/>
    </row>
    <row r="390" spans="1:6" ht="28.5" customHeight="1" x14ac:dyDescent="0.3">
      <c r="A390" s="50">
        <v>463</v>
      </c>
      <c r="B390" s="53" t="s">
        <v>389</v>
      </c>
      <c r="C390" s="107" t="s">
        <v>870</v>
      </c>
      <c r="D390" s="112">
        <v>100</v>
      </c>
      <c r="E390" s="49"/>
      <c r="F390" s="49"/>
    </row>
    <row r="391" spans="1:6" ht="25.5" customHeight="1" x14ac:dyDescent="0.3">
      <c r="A391" s="50">
        <v>475</v>
      </c>
      <c r="B391" s="53" t="s">
        <v>390</v>
      </c>
      <c r="C391" s="107" t="s">
        <v>870</v>
      </c>
      <c r="D391" s="112">
        <v>80</v>
      </c>
      <c r="E391" s="49"/>
      <c r="F391" s="49"/>
    </row>
    <row r="392" spans="1:6" ht="39.75" customHeight="1" x14ac:dyDescent="0.3">
      <c r="A392" s="50">
        <v>476</v>
      </c>
      <c r="B392" s="53" t="s">
        <v>391</v>
      </c>
      <c r="C392" s="107" t="s">
        <v>870</v>
      </c>
      <c r="D392" s="112">
        <v>150</v>
      </c>
      <c r="E392" s="49"/>
      <c r="F392" s="49"/>
    </row>
    <row r="393" spans="1:6" ht="28.5" customHeight="1" x14ac:dyDescent="0.3">
      <c r="A393" s="50">
        <v>477</v>
      </c>
      <c r="B393" s="53" t="s">
        <v>392</v>
      </c>
      <c r="C393" s="107" t="s">
        <v>870</v>
      </c>
      <c r="D393" s="112">
        <v>150</v>
      </c>
      <c r="E393" s="49"/>
      <c r="F393" s="49"/>
    </row>
    <row r="394" spans="1:6" ht="24" customHeight="1" x14ac:dyDescent="0.3">
      <c r="A394" s="50">
        <v>478</v>
      </c>
      <c r="B394" s="53" t="s">
        <v>393</v>
      </c>
      <c r="C394" s="107" t="s">
        <v>870</v>
      </c>
      <c r="D394" s="112">
        <v>150</v>
      </c>
      <c r="E394" s="49"/>
      <c r="F394" s="49"/>
    </row>
    <row r="395" spans="1:6" ht="28.5" customHeight="1" x14ac:dyDescent="0.3">
      <c r="A395" s="50">
        <v>479</v>
      </c>
      <c r="B395" s="53" t="s">
        <v>394</v>
      </c>
      <c r="C395" s="107" t="s">
        <v>870</v>
      </c>
      <c r="D395" s="112">
        <v>300</v>
      </c>
      <c r="E395" s="49"/>
      <c r="F395" s="49"/>
    </row>
    <row r="396" spans="1:6" ht="43.5" customHeight="1" x14ac:dyDescent="0.3">
      <c r="A396" s="50">
        <v>480</v>
      </c>
      <c r="B396" s="53" t="s">
        <v>395</v>
      </c>
      <c r="C396" s="107" t="s">
        <v>870</v>
      </c>
      <c r="D396" s="112">
        <v>350</v>
      </c>
      <c r="E396" s="49"/>
      <c r="F396" s="49"/>
    </row>
    <row r="397" spans="1:6" ht="43.5" customHeight="1" x14ac:dyDescent="0.3">
      <c r="A397" s="50">
        <v>481</v>
      </c>
      <c r="B397" s="53" t="s">
        <v>1160</v>
      </c>
      <c r="C397" s="107" t="s">
        <v>870</v>
      </c>
      <c r="D397" s="112">
        <v>500</v>
      </c>
      <c r="E397" s="49"/>
      <c r="F397" s="49"/>
    </row>
    <row r="398" spans="1:6" ht="33" customHeight="1" x14ac:dyDescent="0.3">
      <c r="A398" s="50">
        <v>482</v>
      </c>
      <c r="B398" s="53" t="s">
        <v>396</v>
      </c>
      <c r="C398" s="107" t="s">
        <v>870</v>
      </c>
      <c r="D398" s="112">
        <v>80</v>
      </c>
      <c r="E398" s="49"/>
      <c r="F398" s="49"/>
    </row>
    <row r="399" spans="1:6" ht="25.5" customHeight="1" x14ac:dyDescent="0.3">
      <c r="A399" s="50">
        <v>483</v>
      </c>
      <c r="B399" s="53" t="s">
        <v>397</v>
      </c>
      <c r="C399" s="107" t="s">
        <v>870</v>
      </c>
      <c r="D399" s="112">
        <v>80</v>
      </c>
      <c r="E399" s="49"/>
      <c r="F399" s="49"/>
    </row>
    <row r="400" spans="1:6" ht="28.5" customHeight="1" x14ac:dyDescent="0.3">
      <c r="A400" s="50">
        <v>484</v>
      </c>
      <c r="B400" s="53" t="s">
        <v>398</v>
      </c>
      <c r="C400" s="107" t="s">
        <v>870</v>
      </c>
      <c r="D400" s="112">
        <v>100</v>
      </c>
      <c r="E400" s="49"/>
      <c r="F400" s="49"/>
    </row>
    <row r="401" spans="1:6" ht="46.5" customHeight="1" x14ac:dyDescent="0.3">
      <c r="A401" s="50">
        <v>485</v>
      </c>
      <c r="B401" s="53" t="s">
        <v>399</v>
      </c>
      <c r="C401" s="107" t="s">
        <v>870</v>
      </c>
      <c r="D401" s="112">
        <v>100</v>
      </c>
      <c r="E401" s="49"/>
      <c r="F401" s="49"/>
    </row>
    <row r="402" spans="1:6" ht="32.25" customHeight="1" x14ac:dyDescent="0.3">
      <c r="A402" s="50">
        <v>486</v>
      </c>
      <c r="B402" s="53" t="s">
        <v>400</v>
      </c>
      <c r="C402" s="107" t="s">
        <v>870</v>
      </c>
      <c r="D402" s="112">
        <v>100</v>
      </c>
      <c r="E402" s="49"/>
      <c r="F402" s="49"/>
    </row>
    <row r="403" spans="1:6" ht="42" customHeight="1" x14ac:dyDescent="0.3">
      <c r="A403" s="50">
        <v>487</v>
      </c>
      <c r="B403" s="53" t="s">
        <v>401</v>
      </c>
      <c r="C403" s="107" t="s">
        <v>870</v>
      </c>
      <c r="D403" s="112">
        <v>150</v>
      </c>
      <c r="E403" s="49"/>
      <c r="F403" s="49"/>
    </row>
    <row r="404" spans="1:6" ht="46.5" customHeight="1" x14ac:dyDescent="0.3">
      <c r="A404" s="50">
        <v>488</v>
      </c>
      <c r="B404" s="53" t="s">
        <v>402</v>
      </c>
      <c r="C404" s="107" t="s">
        <v>870</v>
      </c>
      <c r="D404" s="112">
        <v>150</v>
      </c>
      <c r="E404" s="49"/>
      <c r="F404" s="49"/>
    </row>
    <row r="405" spans="1:6" ht="25.5" customHeight="1" x14ac:dyDescent="0.3">
      <c r="A405" s="50">
        <v>489</v>
      </c>
      <c r="B405" s="53" t="s">
        <v>403</v>
      </c>
      <c r="C405" s="107" t="s">
        <v>870</v>
      </c>
      <c r="D405" s="112">
        <v>100</v>
      </c>
      <c r="E405" s="49"/>
      <c r="F405" s="49"/>
    </row>
    <row r="406" spans="1:6" ht="24" customHeight="1" x14ac:dyDescent="0.3">
      <c r="A406" s="50">
        <v>490</v>
      </c>
      <c r="B406" s="53" t="s">
        <v>404</v>
      </c>
      <c r="C406" s="107" t="s">
        <v>870</v>
      </c>
      <c r="D406" s="112">
        <v>100</v>
      </c>
      <c r="E406" s="49"/>
      <c r="F406" s="49"/>
    </row>
    <row r="407" spans="1:6" ht="27" customHeight="1" x14ac:dyDescent="0.3">
      <c r="A407" s="50">
        <v>491</v>
      </c>
      <c r="B407" s="53" t="s">
        <v>405</v>
      </c>
      <c r="C407" s="107" t="s">
        <v>870</v>
      </c>
      <c r="D407" s="112">
        <v>80</v>
      </c>
      <c r="E407" s="49"/>
      <c r="F407" s="49"/>
    </row>
    <row r="408" spans="1:6" ht="26.25" customHeight="1" x14ac:dyDescent="0.3">
      <c r="A408" s="50">
        <v>492</v>
      </c>
      <c r="B408" s="53" t="s">
        <v>406</v>
      </c>
      <c r="C408" s="107" t="s">
        <v>870</v>
      </c>
      <c r="D408" s="112">
        <v>100</v>
      </c>
      <c r="E408" s="49"/>
      <c r="F408" s="49"/>
    </row>
    <row r="409" spans="1:6" ht="30.75" customHeight="1" x14ac:dyDescent="0.3">
      <c r="A409" s="50">
        <v>495</v>
      </c>
      <c r="B409" s="53" t="s">
        <v>407</v>
      </c>
      <c r="C409" s="107" t="s">
        <v>870</v>
      </c>
      <c r="D409" s="112">
        <v>500</v>
      </c>
      <c r="E409" s="49"/>
      <c r="F409" s="49"/>
    </row>
    <row r="410" spans="1:6" ht="30.75" customHeight="1" x14ac:dyDescent="0.3">
      <c r="A410" s="50">
        <v>496</v>
      </c>
      <c r="B410" s="53" t="s">
        <v>408</v>
      </c>
      <c r="C410" s="107" t="s">
        <v>870</v>
      </c>
      <c r="D410" s="112">
        <v>500</v>
      </c>
      <c r="E410" s="49"/>
      <c r="F410" s="49"/>
    </row>
    <row r="411" spans="1:6" ht="30.75" customHeight="1" x14ac:dyDescent="0.3">
      <c r="A411" s="50">
        <v>497</v>
      </c>
      <c r="B411" s="53" t="s">
        <v>409</v>
      </c>
      <c r="C411" s="107" t="s">
        <v>870</v>
      </c>
      <c r="D411" s="112">
        <v>50</v>
      </c>
      <c r="E411" s="49"/>
      <c r="F411" s="49"/>
    </row>
    <row r="412" spans="1:6" ht="30.75" customHeight="1" x14ac:dyDescent="0.3">
      <c r="A412" s="50">
        <v>498</v>
      </c>
      <c r="B412" s="53" t="s">
        <v>410</v>
      </c>
      <c r="C412" s="107" t="s">
        <v>870</v>
      </c>
      <c r="D412" s="112">
        <v>50</v>
      </c>
      <c r="E412" s="49"/>
      <c r="F412" s="49"/>
    </row>
    <row r="413" spans="1:6" ht="30.75" customHeight="1" x14ac:dyDescent="0.3">
      <c r="A413" s="50">
        <v>499</v>
      </c>
      <c r="B413" s="53" t="s">
        <v>411</v>
      </c>
      <c r="C413" s="107" t="s">
        <v>870</v>
      </c>
      <c r="D413" s="112">
        <v>50</v>
      </c>
      <c r="E413" s="49"/>
      <c r="F413" s="49"/>
    </row>
    <row r="414" spans="1:6" ht="27" customHeight="1" x14ac:dyDescent="0.3">
      <c r="A414" s="50">
        <v>505</v>
      </c>
      <c r="B414" s="53" t="s">
        <v>412</v>
      </c>
      <c r="C414" s="107" t="s">
        <v>870</v>
      </c>
      <c r="D414" s="112">
        <v>100</v>
      </c>
      <c r="E414" s="49"/>
      <c r="F414" s="49"/>
    </row>
    <row r="415" spans="1:6" ht="29.25" customHeight="1" x14ac:dyDescent="0.3">
      <c r="A415" s="50">
        <v>506</v>
      </c>
      <c r="B415" s="53" t="s">
        <v>413</v>
      </c>
      <c r="C415" s="107" t="s">
        <v>870</v>
      </c>
      <c r="D415" s="112">
        <v>50</v>
      </c>
      <c r="E415" s="49"/>
      <c r="F415" s="49"/>
    </row>
    <row r="416" spans="1:6" ht="27" customHeight="1" x14ac:dyDescent="0.3">
      <c r="A416" s="50">
        <v>507</v>
      </c>
      <c r="B416" s="53" t="s">
        <v>414</v>
      </c>
      <c r="C416" s="107" t="s">
        <v>870</v>
      </c>
      <c r="D416" s="112">
        <v>30</v>
      </c>
      <c r="E416" s="49"/>
      <c r="F416" s="49"/>
    </row>
    <row r="417" spans="1:6" ht="28.5" customHeight="1" x14ac:dyDescent="0.3">
      <c r="A417" s="50">
        <v>508</v>
      </c>
      <c r="B417" s="53" t="s">
        <v>415</v>
      </c>
      <c r="C417" s="107" t="s">
        <v>870</v>
      </c>
      <c r="D417" s="112">
        <v>40</v>
      </c>
      <c r="E417" s="49"/>
      <c r="F417" s="49"/>
    </row>
    <row r="418" spans="1:6" ht="28.5" customHeight="1" x14ac:dyDescent="0.3">
      <c r="A418" s="50">
        <v>509</v>
      </c>
      <c r="B418" s="53" t="s">
        <v>940</v>
      </c>
      <c r="C418" s="107" t="s">
        <v>870</v>
      </c>
      <c r="D418" s="112">
        <v>1000</v>
      </c>
      <c r="E418" s="49"/>
      <c r="F418" s="49"/>
    </row>
    <row r="419" spans="1:6" ht="41.25" customHeight="1" x14ac:dyDescent="0.3">
      <c r="A419" s="50">
        <v>514</v>
      </c>
      <c r="B419" s="53" t="s">
        <v>416</v>
      </c>
      <c r="C419" s="107" t="s">
        <v>870</v>
      </c>
      <c r="D419" s="112">
        <v>150</v>
      </c>
      <c r="E419" s="49"/>
      <c r="F419" s="49"/>
    </row>
    <row r="420" spans="1:6" ht="58.5" customHeight="1" x14ac:dyDescent="0.3">
      <c r="A420" s="50">
        <v>515</v>
      </c>
      <c r="B420" s="53" t="s">
        <v>417</v>
      </c>
      <c r="C420" s="107" t="s">
        <v>870</v>
      </c>
      <c r="D420" s="112">
        <v>300</v>
      </c>
      <c r="E420" s="49"/>
      <c r="F420" s="49"/>
    </row>
    <row r="421" spans="1:6" ht="42" customHeight="1" x14ac:dyDescent="0.3">
      <c r="A421" s="50">
        <v>516</v>
      </c>
      <c r="B421" s="53" t="s">
        <v>418</v>
      </c>
      <c r="C421" s="107" t="s">
        <v>870</v>
      </c>
      <c r="D421" s="112">
        <v>100</v>
      </c>
      <c r="E421" s="49"/>
      <c r="F421" s="49"/>
    </row>
    <row r="422" spans="1:6" ht="42.75" customHeight="1" x14ac:dyDescent="0.3">
      <c r="A422" s="50">
        <v>517</v>
      </c>
      <c r="B422" s="53" t="s">
        <v>419</v>
      </c>
      <c r="C422" s="107" t="s">
        <v>870</v>
      </c>
      <c r="D422" s="112">
        <v>200</v>
      </c>
      <c r="E422" s="49"/>
      <c r="F422" s="49"/>
    </row>
    <row r="423" spans="1:6" ht="42" customHeight="1" x14ac:dyDescent="0.3">
      <c r="A423" s="50">
        <v>518</v>
      </c>
      <c r="B423" s="53" t="s">
        <v>420</v>
      </c>
      <c r="C423" s="107" t="s">
        <v>870</v>
      </c>
      <c r="D423" s="112">
        <v>100</v>
      </c>
      <c r="E423" s="49"/>
      <c r="F423" s="49"/>
    </row>
    <row r="424" spans="1:6" ht="42.75" customHeight="1" x14ac:dyDescent="0.3">
      <c r="A424" s="50">
        <v>519</v>
      </c>
      <c r="B424" s="53" t="s">
        <v>421</v>
      </c>
      <c r="C424" s="107" t="s">
        <v>870</v>
      </c>
      <c r="D424" s="112">
        <v>150</v>
      </c>
      <c r="E424" s="49"/>
      <c r="F424" s="49"/>
    </row>
    <row r="425" spans="1:6" ht="47.25" customHeight="1" x14ac:dyDescent="0.3">
      <c r="A425" s="50">
        <v>520</v>
      </c>
      <c r="B425" s="53" t="s">
        <v>422</v>
      </c>
      <c r="C425" s="107" t="s">
        <v>870</v>
      </c>
      <c r="D425" s="112">
        <v>100</v>
      </c>
      <c r="E425" s="49"/>
      <c r="F425" s="49"/>
    </row>
    <row r="426" spans="1:6" ht="46.5" customHeight="1" x14ac:dyDescent="0.3">
      <c r="A426" s="50">
        <v>521</v>
      </c>
      <c r="B426" s="53" t="s">
        <v>423</v>
      </c>
      <c r="C426" s="107" t="s">
        <v>870</v>
      </c>
      <c r="D426" s="111">
        <v>150</v>
      </c>
      <c r="E426" s="49"/>
      <c r="F426" s="49"/>
    </row>
    <row r="427" spans="1:6" ht="48.75" customHeight="1" x14ac:dyDescent="0.3">
      <c r="A427" s="50">
        <v>522</v>
      </c>
      <c r="B427" s="53" t="s">
        <v>424</v>
      </c>
      <c r="C427" s="107" t="s">
        <v>870</v>
      </c>
      <c r="D427" s="111">
        <v>150</v>
      </c>
      <c r="E427" s="49"/>
      <c r="F427" s="49"/>
    </row>
    <row r="428" spans="1:6" ht="42.75" customHeight="1" x14ac:dyDescent="0.3">
      <c r="A428" s="50">
        <v>523</v>
      </c>
      <c r="B428" s="53" t="s">
        <v>425</v>
      </c>
      <c r="C428" s="107" t="s">
        <v>870</v>
      </c>
      <c r="D428" s="111">
        <v>100</v>
      </c>
      <c r="E428" s="49"/>
      <c r="F428" s="49"/>
    </row>
    <row r="429" spans="1:6" ht="48" customHeight="1" x14ac:dyDescent="0.3">
      <c r="A429" s="50">
        <v>524</v>
      </c>
      <c r="B429" s="53" t="s">
        <v>426</v>
      </c>
      <c r="C429" s="107" t="s">
        <v>870</v>
      </c>
      <c r="D429" s="111">
        <v>200</v>
      </c>
      <c r="E429" s="49"/>
      <c r="F429" s="49"/>
    </row>
    <row r="430" spans="1:6" ht="24" customHeight="1" x14ac:dyDescent="0.3">
      <c r="A430" s="51">
        <v>525</v>
      </c>
      <c r="B430" s="54" t="s">
        <v>427</v>
      </c>
      <c r="C430" s="107" t="s">
        <v>870</v>
      </c>
      <c r="D430" s="111">
        <v>10</v>
      </c>
      <c r="E430" s="49"/>
      <c r="F430" s="49"/>
    </row>
    <row r="431" spans="1:6" ht="26.25" customHeight="1" x14ac:dyDescent="0.3">
      <c r="A431" s="51">
        <v>526</v>
      </c>
      <c r="B431" s="54" t="s">
        <v>428</v>
      </c>
      <c r="C431" s="107" t="s">
        <v>870</v>
      </c>
      <c r="D431" s="111">
        <v>10</v>
      </c>
      <c r="E431" s="49"/>
      <c r="F431" s="49"/>
    </row>
    <row r="432" spans="1:6" ht="27.75" customHeight="1" x14ac:dyDescent="0.3">
      <c r="A432" s="51">
        <v>527</v>
      </c>
      <c r="B432" s="54" t="s">
        <v>429</v>
      </c>
      <c r="C432" s="107" t="s">
        <v>870</v>
      </c>
      <c r="D432" s="111">
        <v>8</v>
      </c>
      <c r="E432" s="49"/>
      <c r="F432" s="49"/>
    </row>
    <row r="433" spans="1:6" ht="27" customHeight="1" x14ac:dyDescent="0.3">
      <c r="A433" s="51">
        <v>528</v>
      </c>
      <c r="B433" s="54" t="s">
        <v>430</v>
      </c>
      <c r="C433" s="107" t="s">
        <v>870</v>
      </c>
      <c r="D433" s="112">
        <v>15</v>
      </c>
      <c r="E433" s="49"/>
      <c r="F433" s="49"/>
    </row>
    <row r="434" spans="1:6" ht="24" customHeight="1" x14ac:dyDescent="0.3">
      <c r="A434" s="51">
        <v>529</v>
      </c>
      <c r="B434" s="54" t="s">
        <v>431</v>
      </c>
      <c r="C434" s="107" t="s">
        <v>870</v>
      </c>
      <c r="D434" s="112">
        <v>15</v>
      </c>
      <c r="E434" s="49"/>
      <c r="F434" s="49"/>
    </row>
    <row r="435" spans="1:6" ht="25.5" customHeight="1" x14ac:dyDescent="0.3">
      <c r="A435" s="51">
        <v>530</v>
      </c>
      <c r="B435" s="54" t="s">
        <v>432</v>
      </c>
      <c r="C435" s="107" t="s">
        <v>870</v>
      </c>
      <c r="D435" s="112">
        <v>10</v>
      </c>
      <c r="E435" s="49"/>
      <c r="F435" s="49"/>
    </row>
    <row r="436" spans="1:6" ht="29.25" customHeight="1" x14ac:dyDescent="0.3">
      <c r="A436" s="51">
        <v>531</v>
      </c>
      <c r="B436" s="54" t="s">
        <v>433</v>
      </c>
      <c r="C436" s="107" t="s">
        <v>870</v>
      </c>
      <c r="D436" s="112">
        <v>10</v>
      </c>
      <c r="E436" s="49"/>
      <c r="F436" s="49"/>
    </row>
    <row r="437" spans="1:6" ht="19.5" customHeight="1" x14ac:dyDescent="0.3">
      <c r="A437" s="51">
        <v>532</v>
      </c>
      <c r="B437" s="54" t="s">
        <v>434</v>
      </c>
      <c r="C437" s="107" t="s">
        <v>870</v>
      </c>
      <c r="D437" s="112">
        <v>25</v>
      </c>
      <c r="E437" s="49"/>
      <c r="F437" s="49"/>
    </row>
    <row r="438" spans="1:6" ht="20.25" customHeight="1" x14ac:dyDescent="0.3">
      <c r="A438" s="51">
        <v>533</v>
      </c>
      <c r="B438" s="54" t="s">
        <v>435</v>
      </c>
      <c r="C438" s="107" t="s">
        <v>870</v>
      </c>
      <c r="D438" s="112">
        <v>20</v>
      </c>
      <c r="E438" s="49"/>
      <c r="F438" s="49"/>
    </row>
    <row r="439" spans="1:6" ht="21" customHeight="1" x14ac:dyDescent="0.3">
      <c r="A439" s="51">
        <v>534</v>
      </c>
      <c r="B439" s="54" t="s">
        <v>436</v>
      </c>
      <c r="C439" s="107" t="s">
        <v>870</v>
      </c>
      <c r="D439" s="112">
        <v>20</v>
      </c>
      <c r="E439" s="49"/>
      <c r="F439" s="49"/>
    </row>
    <row r="440" spans="1:6" ht="22.5" customHeight="1" x14ac:dyDescent="0.3">
      <c r="A440" s="51">
        <v>535</v>
      </c>
      <c r="B440" s="54" t="s">
        <v>437</v>
      </c>
      <c r="C440" s="107" t="s">
        <v>870</v>
      </c>
      <c r="D440" s="112">
        <v>8</v>
      </c>
      <c r="E440" s="49"/>
      <c r="F440" s="49"/>
    </row>
    <row r="441" spans="1:6" ht="21" customHeight="1" x14ac:dyDescent="0.3">
      <c r="A441" s="51">
        <v>536</v>
      </c>
      <c r="B441" s="54" t="s">
        <v>438</v>
      </c>
      <c r="C441" s="107" t="s">
        <v>870</v>
      </c>
      <c r="D441" s="112">
        <v>8</v>
      </c>
      <c r="E441" s="49"/>
      <c r="F441" s="49"/>
    </row>
    <row r="442" spans="1:6" ht="22.5" customHeight="1" x14ac:dyDescent="0.3">
      <c r="A442" s="51">
        <v>537</v>
      </c>
      <c r="B442" s="54" t="s">
        <v>439</v>
      </c>
      <c r="C442" s="107" t="s">
        <v>870</v>
      </c>
      <c r="D442" s="112">
        <v>8</v>
      </c>
      <c r="E442" s="49"/>
      <c r="F442" s="49"/>
    </row>
    <row r="443" spans="1:6" ht="21" customHeight="1" x14ac:dyDescent="0.3">
      <c r="A443" s="51">
        <v>538</v>
      </c>
      <c r="B443" s="54" t="s">
        <v>440</v>
      </c>
      <c r="C443" s="107" t="s">
        <v>870</v>
      </c>
      <c r="D443" s="112">
        <v>6</v>
      </c>
      <c r="E443" s="49"/>
      <c r="F443" s="49"/>
    </row>
    <row r="444" spans="1:6" ht="23.25" customHeight="1" x14ac:dyDescent="0.3">
      <c r="A444" s="51">
        <v>539</v>
      </c>
      <c r="B444" s="54" t="s">
        <v>441</v>
      </c>
      <c r="C444" s="107" t="s">
        <v>870</v>
      </c>
      <c r="D444" s="112">
        <v>25</v>
      </c>
      <c r="E444" s="49"/>
      <c r="F444" s="49"/>
    </row>
    <row r="445" spans="1:6" ht="21.75" customHeight="1" x14ac:dyDescent="0.3">
      <c r="A445" s="51">
        <v>540</v>
      </c>
      <c r="B445" s="54" t="s">
        <v>442</v>
      </c>
      <c r="C445" s="107" t="s">
        <v>870</v>
      </c>
      <c r="D445" s="112">
        <v>25</v>
      </c>
      <c r="E445" s="49"/>
      <c r="F445" s="49"/>
    </row>
    <row r="446" spans="1:6" ht="23.25" customHeight="1" x14ac:dyDescent="0.3">
      <c r="A446" s="51">
        <v>541</v>
      </c>
      <c r="B446" s="54" t="s">
        <v>443</v>
      </c>
      <c r="C446" s="107" t="s">
        <v>870</v>
      </c>
      <c r="D446" s="112">
        <v>10</v>
      </c>
      <c r="E446" s="49"/>
      <c r="F446" s="49"/>
    </row>
    <row r="447" spans="1:6" ht="23.25" customHeight="1" x14ac:dyDescent="0.3">
      <c r="A447" s="51">
        <v>542</v>
      </c>
      <c r="B447" s="54" t="s">
        <v>444</v>
      </c>
      <c r="C447" s="107" t="s">
        <v>870</v>
      </c>
      <c r="D447" s="112">
        <v>7</v>
      </c>
      <c r="E447" s="49"/>
      <c r="F447" s="49"/>
    </row>
    <row r="448" spans="1:6" ht="27" customHeight="1" x14ac:dyDescent="0.3">
      <c r="A448" s="51">
        <v>543</v>
      </c>
      <c r="B448" s="54" t="s">
        <v>445</v>
      </c>
      <c r="C448" s="107" t="s">
        <v>870</v>
      </c>
      <c r="D448" s="112">
        <v>15</v>
      </c>
      <c r="E448" s="49"/>
      <c r="F448" s="49"/>
    </row>
    <row r="449" spans="1:6" ht="26.25" customHeight="1" x14ac:dyDescent="0.3">
      <c r="A449" s="51">
        <v>544</v>
      </c>
      <c r="B449" s="54" t="s">
        <v>446</v>
      </c>
      <c r="C449" s="107" t="s">
        <v>870</v>
      </c>
      <c r="D449" s="112">
        <v>25</v>
      </c>
      <c r="E449" s="49"/>
      <c r="F449" s="49"/>
    </row>
    <row r="450" spans="1:6" ht="21.75" customHeight="1" x14ac:dyDescent="0.3">
      <c r="A450" s="51">
        <v>545</v>
      </c>
      <c r="B450" s="54" t="s">
        <v>447</v>
      </c>
      <c r="C450" s="107" t="s">
        <v>870</v>
      </c>
      <c r="D450" s="112">
        <v>25</v>
      </c>
      <c r="E450" s="49"/>
      <c r="F450" s="49"/>
    </row>
    <row r="451" spans="1:6" ht="21.75" customHeight="1" x14ac:dyDescent="0.3">
      <c r="A451" s="51">
        <v>546</v>
      </c>
      <c r="B451" s="54" t="s">
        <v>448</v>
      </c>
      <c r="C451" s="107" t="s">
        <v>870</v>
      </c>
      <c r="D451" s="112">
        <v>25</v>
      </c>
      <c r="E451" s="49"/>
      <c r="F451" s="49"/>
    </row>
    <row r="452" spans="1:6" ht="22.5" customHeight="1" x14ac:dyDescent="0.3">
      <c r="A452" s="51">
        <v>547</v>
      </c>
      <c r="B452" s="54" t="s">
        <v>449</v>
      </c>
      <c r="C452" s="107" t="s">
        <v>870</v>
      </c>
      <c r="D452" s="112">
        <v>25</v>
      </c>
      <c r="E452" s="49"/>
      <c r="F452" s="49"/>
    </row>
    <row r="453" spans="1:6" ht="25.5" customHeight="1" x14ac:dyDescent="0.3">
      <c r="A453" s="51">
        <v>548</v>
      </c>
      <c r="B453" s="54" t="s">
        <v>450</v>
      </c>
      <c r="C453" s="107" t="s">
        <v>870</v>
      </c>
      <c r="D453" s="112">
        <v>20</v>
      </c>
      <c r="E453" s="49"/>
      <c r="F453" s="49"/>
    </row>
    <row r="454" spans="1:6" ht="19.5" customHeight="1" x14ac:dyDescent="0.3">
      <c r="A454" s="51">
        <v>549</v>
      </c>
      <c r="B454" s="54" t="s">
        <v>451</v>
      </c>
      <c r="C454" s="107" t="s">
        <v>870</v>
      </c>
      <c r="D454" s="112">
        <v>20</v>
      </c>
      <c r="E454" s="49"/>
      <c r="F454" s="49"/>
    </row>
    <row r="455" spans="1:6" ht="21.75" customHeight="1" x14ac:dyDescent="0.3">
      <c r="A455" s="51">
        <v>550</v>
      </c>
      <c r="B455" s="54" t="s">
        <v>452</v>
      </c>
      <c r="C455" s="107" t="s">
        <v>870</v>
      </c>
      <c r="D455" s="112">
        <v>25</v>
      </c>
      <c r="E455" s="49"/>
      <c r="F455" s="49"/>
    </row>
    <row r="456" spans="1:6" ht="21.75" customHeight="1" x14ac:dyDescent="0.3">
      <c r="A456" s="51">
        <v>551</v>
      </c>
      <c r="B456" s="54" t="s">
        <v>453</v>
      </c>
      <c r="C456" s="107" t="s">
        <v>870</v>
      </c>
      <c r="D456" s="112">
        <v>20</v>
      </c>
      <c r="E456" s="49"/>
      <c r="F456" s="49"/>
    </row>
    <row r="457" spans="1:6" ht="20.25" customHeight="1" x14ac:dyDescent="0.3">
      <c r="A457" s="51">
        <v>552</v>
      </c>
      <c r="B457" s="54" t="s">
        <v>454</v>
      </c>
      <c r="C457" s="107" t="s">
        <v>870</v>
      </c>
      <c r="D457" s="112">
        <v>20</v>
      </c>
      <c r="E457" s="49"/>
      <c r="F457" s="49"/>
    </row>
    <row r="458" spans="1:6" ht="21.75" customHeight="1" x14ac:dyDescent="0.3">
      <c r="A458" s="51">
        <v>553</v>
      </c>
      <c r="B458" s="54" t="s">
        <v>455</v>
      </c>
      <c r="C458" s="107" t="s">
        <v>870</v>
      </c>
      <c r="D458" s="112">
        <v>20</v>
      </c>
      <c r="E458" s="49"/>
      <c r="F458" s="49"/>
    </row>
    <row r="459" spans="1:6" ht="22.5" customHeight="1" x14ac:dyDescent="0.3">
      <c r="A459" s="51">
        <v>554</v>
      </c>
      <c r="B459" s="54" t="s">
        <v>456</v>
      </c>
      <c r="C459" s="107" t="s">
        <v>870</v>
      </c>
      <c r="D459" s="112">
        <v>25</v>
      </c>
      <c r="E459" s="49"/>
      <c r="F459" s="49"/>
    </row>
    <row r="460" spans="1:6" ht="21" customHeight="1" x14ac:dyDescent="0.3">
      <c r="A460" s="51">
        <v>555</v>
      </c>
      <c r="B460" s="54" t="s">
        <v>457</v>
      </c>
      <c r="C460" s="107" t="s">
        <v>870</v>
      </c>
      <c r="D460" s="112">
        <v>4</v>
      </c>
      <c r="E460" s="49"/>
      <c r="F460" s="49"/>
    </row>
    <row r="461" spans="1:6" ht="22.5" customHeight="1" x14ac:dyDescent="0.3">
      <c r="A461" s="51">
        <v>556</v>
      </c>
      <c r="B461" s="54" t="s">
        <v>458</v>
      </c>
      <c r="C461" s="107" t="s">
        <v>870</v>
      </c>
      <c r="D461" s="112">
        <v>20</v>
      </c>
      <c r="E461" s="49"/>
      <c r="F461" s="49"/>
    </row>
    <row r="462" spans="1:6" ht="21" customHeight="1" x14ac:dyDescent="0.3">
      <c r="A462" s="51">
        <v>557</v>
      </c>
      <c r="B462" s="54" t="s">
        <v>459</v>
      </c>
      <c r="C462" s="107" t="s">
        <v>870</v>
      </c>
      <c r="D462" s="112">
        <v>10</v>
      </c>
      <c r="E462" s="49"/>
      <c r="F462" s="49"/>
    </row>
    <row r="463" spans="1:6" ht="21.75" customHeight="1" x14ac:dyDescent="0.3">
      <c r="A463" s="51">
        <v>558</v>
      </c>
      <c r="B463" s="54" t="s">
        <v>460</v>
      </c>
      <c r="C463" s="107" t="s">
        <v>870</v>
      </c>
      <c r="D463" s="112">
        <v>25</v>
      </c>
      <c r="E463" s="49"/>
      <c r="F463" s="49"/>
    </row>
    <row r="464" spans="1:6" ht="21.75" customHeight="1" x14ac:dyDescent="0.3">
      <c r="A464" s="51">
        <v>559</v>
      </c>
      <c r="B464" s="54" t="s">
        <v>461</v>
      </c>
      <c r="C464" s="107" t="s">
        <v>870</v>
      </c>
      <c r="D464" s="112">
        <v>10</v>
      </c>
      <c r="E464" s="49"/>
      <c r="F464" s="49"/>
    </row>
    <row r="465" spans="1:6" ht="21" customHeight="1" x14ac:dyDescent="0.3">
      <c r="A465" s="51">
        <v>560</v>
      </c>
      <c r="B465" s="54" t="s">
        <v>462</v>
      </c>
      <c r="C465" s="107" t="s">
        <v>870</v>
      </c>
      <c r="D465" s="112">
        <v>15</v>
      </c>
      <c r="E465" s="49"/>
      <c r="F465" s="49"/>
    </row>
    <row r="466" spans="1:6" ht="21" customHeight="1" x14ac:dyDescent="0.3">
      <c r="A466" s="51">
        <v>561</v>
      </c>
      <c r="B466" s="54" t="s">
        <v>463</v>
      </c>
      <c r="C466" s="107" t="s">
        <v>870</v>
      </c>
      <c r="D466" s="112">
        <v>15</v>
      </c>
      <c r="E466" s="49"/>
      <c r="F466" s="49"/>
    </row>
    <row r="467" spans="1:6" ht="24.75" customHeight="1" x14ac:dyDescent="0.3">
      <c r="A467" s="51">
        <v>562</v>
      </c>
      <c r="B467" s="54" t="s">
        <v>464</v>
      </c>
      <c r="C467" s="107" t="s">
        <v>870</v>
      </c>
      <c r="D467" s="112">
        <v>15</v>
      </c>
      <c r="E467" s="49"/>
      <c r="F467" s="49"/>
    </row>
    <row r="468" spans="1:6" ht="22.5" customHeight="1" x14ac:dyDescent="0.3">
      <c r="A468" s="51">
        <v>563</v>
      </c>
      <c r="B468" s="54" t="s">
        <v>465</v>
      </c>
      <c r="C468" s="107" t="s">
        <v>870</v>
      </c>
      <c r="D468" s="112">
        <v>25</v>
      </c>
      <c r="E468" s="49"/>
      <c r="F468" s="49"/>
    </row>
    <row r="469" spans="1:6" ht="23.25" customHeight="1" x14ac:dyDescent="0.3">
      <c r="A469" s="51">
        <v>564</v>
      </c>
      <c r="B469" s="54" t="s">
        <v>466</v>
      </c>
      <c r="C469" s="107" t="s">
        <v>870</v>
      </c>
      <c r="D469" s="112">
        <v>25</v>
      </c>
      <c r="E469" s="49"/>
      <c r="F469" s="49"/>
    </row>
    <row r="470" spans="1:6" ht="21" customHeight="1" x14ac:dyDescent="0.3">
      <c r="A470" s="51">
        <v>565</v>
      </c>
      <c r="B470" s="54" t="s">
        <v>481</v>
      </c>
      <c r="C470" s="107" t="s">
        <v>870</v>
      </c>
      <c r="D470" s="112">
        <v>17</v>
      </c>
      <c r="E470" s="49"/>
      <c r="F470" s="49"/>
    </row>
    <row r="471" spans="1:6" ht="21.75" customHeight="1" x14ac:dyDescent="0.3">
      <c r="A471" s="51">
        <v>566</v>
      </c>
      <c r="B471" s="54" t="s">
        <v>482</v>
      </c>
      <c r="C471" s="107" t="s">
        <v>870</v>
      </c>
      <c r="D471" s="112">
        <v>10</v>
      </c>
      <c r="E471" s="49"/>
      <c r="F471" s="49"/>
    </row>
    <row r="472" spans="1:6" ht="21.75" customHeight="1" x14ac:dyDescent="0.3">
      <c r="A472" s="51">
        <v>567</v>
      </c>
      <c r="B472" s="54" t="s">
        <v>483</v>
      </c>
      <c r="C472" s="107" t="s">
        <v>870</v>
      </c>
      <c r="D472" s="112">
        <v>35</v>
      </c>
      <c r="E472" s="49"/>
      <c r="F472" s="49"/>
    </row>
    <row r="473" spans="1:6" ht="21.75" customHeight="1" x14ac:dyDescent="0.3">
      <c r="A473" s="51">
        <v>568</v>
      </c>
      <c r="B473" s="54" t="s">
        <v>484</v>
      </c>
      <c r="C473" s="107" t="s">
        <v>870</v>
      </c>
      <c r="D473" s="112">
        <v>25</v>
      </c>
      <c r="E473" s="49"/>
      <c r="F473" s="49"/>
    </row>
    <row r="474" spans="1:6" ht="21.75" customHeight="1" x14ac:dyDescent="0.3">
      <c r="A474" s="51">
        <v>569</v>
      </c>
      <c r="B474" s="54" t="s">
        <v>485</v>
      </c>
      <c r="C474" s="107" t="s">
        <v>870</v>
      </c>
      <c r="D474" s="112">
        <v>20</v>
      </c>
      <c r="E474" s="49"/>
      <c r="F474" s="49"/>
    </row>
    <row r="475" spans="1:6" ht="22.5" customHeight="1" x14ac:dyDescent="0.3">
      <c r="A475" s="51">
        <v>570</v>
      </c>
      <c r="B475" s="54" t="s">
        <v>486</v>
      </c>
      <c r="C475" s="107" t="s">
        <v>870</v>
      </c>
      <c r="D475" s="112">
        <v>35</v>
      </c>
      <c r="E475" s="49"/>
      <c r="F475" s="49"/>
    </row>
    <row r="476" spans="1:6" ht="22.5" customHeight="1" x14ac:dyDescent="0.3">
      <c r="A476" s="51">
        <v>571</v>
      </c>
      <c r="B476" s="54" t="s">
        <v>487</v>
      </c>
      <c r="C476" s="107" t="s">
        <v>870</v>
      </c>
      <c r="D476" s="112">
        <v>5</v>
      </c>
      <c r="E476" s="49"/>
      <c r="F476" s="49"/>
    </row>
    <row r="477" spans="1:6" ht="21" customHeight="1" x14ac:dyDescent="0.3">
      <c r="A477" s="55">
        <v>572</v>
      </c>
      <c r="B477" s="56" t="s">
        <v>488</v>
      </c>
      <c r="C477" s="107" t="s">
        <v>870</v>
      </c>
      <c r="D477" s="114">
        <v>21</v>
      </c>
      <c r="E477" s="49"/>
      <c r="F477" s="49"/>
    </row>
    <row r="478" spans="1:6" ht="22.5" customHeight="1" x14ac:dyDescent="0.3">
      <c r="A478" s="51">
        <v>575</v>
      </c>
      <c r="B478" s="54" t="s">
        <v>489</v>
      </c>
      <c r="C478" s="107" t="s">
        <v>870</v>
      </c>
      <c r="D478" s="112">
        <v>2</v>
      </c>
      <c r="E478" s="49"/>
      <c r="F478" s="49"/>
    </row>
    <row r="479" spans="1:6" ht="21" customHeight="1" x14ac:dyDescent="0.3">
      <c r="A479" s="51">
        <v>576</v>
      </c>
      <c r="B479" s="54" t="s">
        <v>490</v>
      </c>
      <c r="C479" s="107" t="s">
        <v>870</v>
      </c>
      <c r="D479" s="112">
        <v>5</v>
      </c>
      <c r="E479" s="49"/>
      <c r="F479" s="49"/>
    </row>
    <row r="480" spans="1:6" ht="23.25" customHeight="1" x14ac:dyDescent="0.3">
      <c r="A480" s="51">
        <v>577</v>
      </c>
      <c r="B480" s="54" t="s">
        <v>491</v>
      </c>
      <c r="C480" s="107" t="s">
        <v>870</v>
      </c>
      <c r="D480" s="112">
        <v>5</v>
      </c>
      <c r="E480" s="49"/>
      <c r="F480" s="49"/>
    </row>
    <row r="481" spans="1:6" ht="22.5" customHeight="1" x14ac:dyDescent="0.3">
      <c r="A481" s="51">
        <v>578</v>
      </c>
      <c r="B481" s="54" t="s">
        <v>492</v>
      </c>
      <c r="C481" s="107" t="s">
        <v>870</v>
      </c>
      <c r="D481" s="112">
        <v>10</v>
      </c>
      <c r="E481" s="49"/>
      <c r="F481" s="49"/>
    </row>
    <row r="482" spans="1:6" ht="25.5" customHeight="1" x14ac:dyDescent="0.3">
      <c r="A482" s="51">
        <v>579</v>
      </c>
      <c r="B482" s="54" t="s">
        <v>493</v>
      </c>
      <c r="C482" s="107" t="s">
        <v>870</v>
      </c>
      <c r="D482" s="112">
        <v>10</v>
      </c>
      <c r="E482" s="49"/>
      <c r="F482" s="49"/>
    </row>
    <row r="483" spans="1:6" ht="24.75" customHeight="1" x14ac:dyDescent="0.3">
      <c r="A483" s="51">
        <v>581</v>
      </c>
      <c r="B483" s="54" t="s">
        <v>494</v>
      </c>
      <c r="C483" s="107" t="s">
        <v>870</v>
      </c>
      <c r="D483" s="112">
        <v>5</v>
      </c>
      <c r="E483" s="49"/>
      <c r="F483" s="49"/>
    </row>
    <row r="484" spans="1:6" ht="21" customHeight="1" x14ac:dyDescent="0.3">
      <c r="A484" s="50">
        <v>582</v>
      </c>
      <c r="B484" s="53" t="s">
        <v>495</v>
      </c>
      <c r="C484" s="107" t="s">
        <v>870</v>
      </c>
      <c r="D484" s="112">
        <v>3</v>
      </c>
      <c r="E484" s="49"/>
      <c r="F484" s="49"/>
    </row>
    <row r="485" spans="1:6" ht="21" customHeight="1" x14ac:dyDescent="0.3">
      <c r="A485" s="50">
        <v>586</v>
      </c>
      <c r="B485" s="53" t="s">
        <v>496</v>
      </c>
      <c r="C485" s="107" t="s">
        <v>870</v>
      </c>
      <c r="D485" s="112">
        <v>2</v>
      </c>
      <c r="E485" s="49"/>
      <c r="F485" s="49"/>
    </row>
    <row r="486" spans="1:6" ht="21.75" customHeight="1" x14ac:dyDescent="0.3">
      <c r="A486" s="50">
        <v>587</v>
      </c>
      <c r="B486" s="53" t="s">
        <v>497</v>
      </c>
      <c r="C486" s="107" t="s">
        <v>870</v>
      </c>
      <c r="D486" s="112">
        <v>2</v>
      </c>
      <c r="E486" s="49"/>
      <c r="F486" s="49"/>
    </row>
    <row r="487" spans="1:6" ht="21" customHeight="1" x14ac:dyDescent="0.3">
      <c r="A487" s="50">
        <v>588</v>
      </c>
      <c r="B487" s="53" t="s">
        <v>498</v>
      </c>
      <c r="C487" s="107" t="s">
        <v>870</v>
      </c>
      <c r="D487" s="112">
        <v>5</v>
      </c>
      <c r="E487" s="49"/>
      <c r="F487" s="49"/>
    </row>
    <row r="488" spans="1:6" ht="25.5" customHeight="1" x14ac:dyDescent="0.3">
      <c r="A488" s="50">
        <v>589</v>
      </c>
      <c r="B488" s="53" t="s">
        <v>499</v>
      </c>
      <c r="C488" s="107" t="s">
        <v>870</v>
      </c>
      <c r="D488" s="112">
        <v>5</v>
      </c>
      <c r="E488" s="49"/>
      <c r="F488" s="49"/>
    </row>
    <row r="489" spans="1:6" ht="21" customHeight="1" x14ac:dyDescent="0.3">
      <c r="A489" s="50">
        <v>590</v>
      </c>
      <c r="B489" s="53" t="s">
        <v>500</v>
      </c>
      <c r="C489" s="107" t="s">
        <v>870</v>
      </c>
      <c r="D489" s="112">
        <v>5</v>
      </c>
      <c r="E489" s="49"/>
      <c r="F489" s="49"/>
    </row>
    <row r="490" spans="1:6" ht="19.5" customHeight="1" x14ac:dyDescent="0.3">
      <c r="A490" s="50">
        <v>591</v>
      </c>
      <c r="B490" s="53" t="s">
        <v>501</v>
      </c>
      <c r="C490" s="107" t="s">
        <v>870</v>
      </c>
      <c r="D490" s="112">
        <v>20</v>
      </c>
      <c r="E490" s="49"/>
      <c r="F490" s="49"/>
    </row>
    <row r="491" spans="1:6" ht="22.5" customHeight="1" x14ac:dyDescent="0.3">
      <c r="A491" s="50">
        <v>595</v>
      </c>
      <c r="B491" s="53" t="s">
        <v>502</v>
      </c>
      <c r="C491" s="107" t="s">
        <v>870</v>
      </c>
      <c r="D491" s="112">
        <v>3</v>
      </c>
      <c r="E491" s="49"/>
      <c r="F491" s="49"/>
    </row>
    <row r="492" spans="1:6" ht="22.5" customHeight="1" x14ac:dyDescent="0.3">
      <c r="A492" s="50">
        <v>596</v>
      </c>
      <c r="B492" s="53" t="s">
        <v>503</v>
      </c>
      <c r="C492" s="107" t="s">
        <v>870</v>
      </c>
      <c r="D492" s="112">
        <v>10</v>
      </c>
      <c r="E492" s="49"/>
      <c r="F492" s="49"/>
    </row>
    <row r="493" spans="1:6" ht="21" customHeight="1" x14ac:dyDescent="0.3">
      <c r="A493" s="50">
        <v>597</v>
      </c>
      <c r="B493" s="53" t="s">
        <v>504</v>
      </c>
      <c r="C493" s="107" t="s">
        <v>870</v>
      </c>
      <c r="D493" s="112">
        <v>10</v>
      </c>
      <c r="E493" s="49"/>
      <c r="F493" s="49"/>
    </row>
    <row r="494" spans="1:6" ht="21" customHeight="1" x14ac:dyDescent="0.3">
      <c r="A494" s="50">
        <v>598</v>
      </c>
      <c r="B494" s="53" t="s">
        <v>505</v>
      </c>
      <c r="C494" s="107" t="s">
        <v>870</v>
      </c>
      <c r="D494" s="112">
        <v>5</v>
      </c>
      <c r="E494" s="49"/>
      <c r="F494" s="49"/>
    </row>
    <row r="495" spans="1:6" ht="21.75" customHeight="1" x14ac:dyDescent="0.3">
      <c r="A495" s="50">
        <v>599</v>
      </c>
      <c r="B495" s="53" t="s">
        <v>506</v>
      </c>
      <c r="C495" s="107" t="s">
        <v>870</v>
      </c>
      <c r="D495" s="112">
        <v>5</v>
      </c>
      <c r="E495" s="49"/>
      <c r="F495" s="49"/>
    </row>
    <row r="496" spans="1:6" ht="20.25" customHeight="1" x14ac:dyDescent="0.3">
      <c r="A496" s="50">
        <v>600</v>
      </c>
      <c r="B496" s="53" t="s">
        <v>507</v>
      </c>
      <c r="C496" s="107" t="s">
        <v>870</v>
      </c>
      <c r="D496" s="112">
        <v>5</v>
      </c>
      <c r="E496" s="49"/>
      <c r="F496" s="49"/>
    </row>
    <row r="497" spans="1:6" ht="23.25" customHeight="1" x14ac:dyDescent="0.3">
      <c r="A497" s="50">
        <v>601</v>
      </c>
      <c r="B497" s="53" t="s">
        <v>508</v>
      </c>
      <c r="C497" s="107" t="s">
        <v>870</v>
      </c>
      <c r="D497" s="112">
        <v>5</v>
      </c>
      <c r="E497" s="49"/>
      <c r="F497" s="49"/>
    </row>
    <row r="498" spans="1:6" ht="21" customHeight="1" x14ac:dyDescent="0.3">
      <c r="A498" s="50">
        <v>602</v>
      </c>
      <c r="B498" s="53" t="s">
        <v>509</v>
      </c>
      <c r="C498" s="107" t="s">
        <v>870</v>
      </c>
      <c r="D498" s="112">
        <v>5</v>
      </c>
      <c r="E498" s="49"/>
      <c r="F498" s="49"/>
    </row>
    <row r="499" spans="1:6" ht="21.75" customHeight="1" x14ac:dyDescent="0.3">
      <c r="A499" s="50">
        <v>603</v>
      </c>
      <c r="B499" s="53" t="s">
        <v>510</v>
      </c>
      <c r="C499" s="107" t="s">
        <v>870</v>
      </c>
      <c r="D499" s="112">
        <v>5</v>
      </c>
      <c r="E499" s="49"/>
      <c r="F499" s="49"/>
    </row>
    <row r="500" spans="1:6" ht="26.25" customHeight="1" x14ac:dyDescent="0.3">
      <c r="A500" s="50">
        <v>604</v>
      </c>
      <c r="B500" s="53" t="s">
        <v>511</v>
      </c>
      <c r="C500" s="107" t="s">
        <v>870</v>
      </c>
      <c r="D500" s="112">
        <v>5</v>
      </c>
      <c r="E500" s="49"/>
      <c r="F500" s="49"/>
    </row>
    <row r="501" spans="1:6" ht="21.75" customHeight="1" x14ac:dyDescent="0.3">
      <c r="A501" s="50">
        <v>605</v>
      </c>
      <c r="B501" s="53" t="s">
        <v>512</v>
      </c>
      <c r="C501" s="107" t="s">
        <v>870</v>
      </c>
      <c r="D501" s="112">
        <v>5</v>
      </c>
      <c r="E501" s="49"/>
      <c r="F501" s="49"/>
    </row>
    <row r="502" spans="1:6" ht="23.25" customHeight="1" x14ac:dyDescent="0.3">
      <c r="A502" s="50">
        <v>606</v>
      </c>
      <c r="B502" s="53" t="s">
        <v>513</v>
      </c>
      <c r="C502" s="107" t="s">
        <v>870</v>
      </c>
      <c r="D502" s="112">
        <v>5</v>
      </c>
      <c r="E502" s="49"/>
      <c r="F502" s="49"/>
    </row>
    <row r="503" spans="1:6" ht="21" customHeight="1" x14ac:dyDescent="0.3">
      <c r="A503" s="50">
        <v>607</v>
      </c>
      <c r="B503" s="53" t="s">
        <v>514</v>
      </c>
      <c r="C503" s="107" t="s">
        <v>870</v>
      </c>
      <c r="D503" s="112">
        <v>5</v>
      </c>
      <c r="E503" s="49"/>
      <c r="F503" s="49"/>
    </row>
    <row r="504" spans="1:6" ht="19.5" customHeight="1" x14ac:dyDescent="0.3">
      <c r="A504" s="50">
        <v>608</v>
      </c>
      <c r="B504" s="53" t="s">
        <v>515</v>
      </c>
      <c r="C504" s="107" t="s">
        <v>870</v>
      </c>
      <c r="D504" s="112">
        <v>5</v>
      </c>
      <c r="E504" s="49"/>
      <c r="F504" s="49"/>
    </row>
    <row r="505" spans="1:6" ht="20.25" customHeight="1" x14ac:dyDescent="0.3">
      <c r="A505" s="50">
        <v>609</v>
      </c>
      <c r="B505" s="53" t="s">
        <v>516</v>
      </c>
      <c r="C505" s="107" t="s">
        <v>870</v>
      </c>
      <c r="D505" s="112">
        <v>10</v>
      </c>
      <c r="E505" s="49"/>
      <c r="F505" s="49"/>
    </row>
    <row r="506" spans="1:6" ht="20.25" customHeight="1" x14ac:dyDescent="0.3">
      <c r="A506" s="50">
        <v>610</v>
      </c>
      <c r="B506" s="53" t="s">
        <v>517</v>
      </c>
      <c r="C506" s="107" t="s">
        <v>870</v>
      </c>
      <c r="D506" s="112">
        <v>12</v>
      </c>
      <c r="E506" s="49"/>
      <c r="F506" s="49"/>
    </row>
    <row r="507" spans="1:6" ht="21" customHeight="1" x14ac:dyDescent="0.3">
      <c r="A507" s="50">
        <v>611</v>
      </c>
      <c r="B507" s="53" t="s">
        <v>518</v>
      </c>
      <c r="C507" s="107" t="s">
        <v>870</v>
      </c>
      <c r="D507" s="112">
        <v>5</v>
      </c>
      <c r="E507" s="49"/>
      <c r="F507" s="49"/>
    </row>
    <row r="508" spans="1:6" ht="18.75" customHeight="1" x14ac:dyDescent="0.3">
      <c r="A508" s="50">
        <v>612</v>
      </c>
      <c r="B508" s="53" t="s">
        <v>519</v>
      </c>
      <c r="C508" s="107" t="s">
        <v>870</v>
      </c>
      <c r="D508" s="112">
        <v>5</v>
      </c>
      <c r="E508" s="49"/>
      <c r="F508" s="49"/>
    </row>
    <row r="509" spans="1:6" ht="18.75" customHeight="1" x14ac:dyDescent="0.3">
      <c r="A509" s="50">
        <v>613</v>
      </c>
      <c r="B509" s="53" t="s">
        <v>520</v>
      </c>
      <c r="C509" s="107" t="s">
        <v>870</v>
      </c>
      <c r="D509" s="112">
        <v>5</v>
      </c>
      <c r="E509" s="49"/>
      <c r="F509" s="49"/>
    </row>
    <row r="510" spans="1:6" ht="20.25" customHeight="1" x14ac:dyDescent="0.3">
      <c r="A510" s="50">
        <v>614</v>
      </c>
      <c r="B510" s="53" t="s">
        <v>521</v>
      </c>
      <c r="C510" s="107" t="s">
        <v>870</v>
      </c>
      <c r="D510" s="112">
        <v>5</v>
      </c>
      <c r="E510" s="49"/>
      <c r="F510" s="49"/>
    </row>
    <row r="511" spans="1:6" ht="20.25" customHeight="1" x14ac:dyDescent="0.3">
      <c r="A511" s="50">
        <v>615</v>
      </c>
      <c r="B511" s="53" t="s">
        <v>522</v>
      </c>
      <c r="C511" s="107" t="s">
        <v>870</v>
      </c>
      <c r="D511" s="112">
        <v>5</v>
      </c>
      <c r="E511" s="49"/>
      <c r="F511" s="49"/>
    </row>
    <row r="512" spans="1:6" ht="21.75" customHeight="1" x14ac:dyDescent="0.3">
      <c r="A512" s="50">
        <v>616</v>
      </c>
      <c r="B512" s="53" t="s">
        <v>523</v>
      </c>
      <c r="C512" s="107" t="s">
        <v>870</v>
      </c>
      <c r="D512" s="112">
        <v>5</v>
      </c>
      <c r="E512" s="49"/>
      <c r="F512" s="49"/>
    </row>
    <row r="513" spans="1:6" ht="20.25" customHeight="1" x14ac:dyDescent="0.3">
      <c r="A513" s="51">
        <v>617</v>
      </c>
      <c r="B513" s="54" t="s">
        <v>524</v>
      </c>
      <c r="C513" s="107" t="s">
        <v>870</v>
      </c>
      <c r="D513" s="112">
        <v>5</v>
      </c>
      <c r="E513" s="49"/>
      <c r="F513" s="49"/>
    </row>
    <row r="514" spans="1:6" ht="20.25" customHeight="1" x14ac:dyDescent="0.3">
      <c r="A514" s="51">
        <v>618</v>
      </c>
      <c r="B514" s="54" t="s">
        <v>525</v>
      </c>
      <c r="C514" s="107" t="s">
        <v>870</v>
      </c>
      <c r="D514" s="112">
        <v>10</v>
      </c>
      <c r="E514" s="49"/>
      <c r="F514" s="49"/>
    </row>
    <row r="515" spans="1:6" ht="23.25" customHeight="1" x14ac:dyDescent="0.3">
      <c r="A515" s="51">
        <v>619</v>
      </c>
      <c r="B515" s="53" t="s">
        <v>526</v>
      </c>
      <c r="C515" s="107" t="s">
        <v>870</v>
      </c>
      <c r="D515" s="112">
        <v>5</v>
      </c>
      <c r="E515" s="49"/>
      <c r="F515" s="49"/>
    </row>
    <row r="516" spans="1:6" ht="21.75" customHeight="1" x14ac:dyDescent="0.3">
      <c r="A516" s="51">
        <v>620</v>
      </c>
      <c r="B516" s="53" t="s">
        <v>527</v>
      </c>
      <c r="C516" s="107" t="s">
        <v>870</v>
      </c>
      <c r="D516" s="112">
        <v>5</v>
      </c>
      <c r="E516" s="49"/>
      <c r="F516" s="49"/>
    </row>
    <row r="517" spans="1:6" ht="22.5" customHeight="1" x14ac:dyDescent="0.3">
      <c r="A517" s="51">
        <v>621</v>
      </c>
      <c r="B517" s="53" t="s">
        <v>528</v>
      </c>
      <c r="C517" s="107" t="s">
        <v>870</v>
      </c>
      <c r="D517" s="112">
        <v>5</v>
      </c>
      <c r="E517" s="49"/>
      <c r="F517" s="49"/>
    </row>
    <row r="518" spans="1:6" ht="22.5" customHeight="1" x14ac:dyDescent="0.3">
      <c r="A518" s="51">
        <v>622</v>
      </c>
      <c r="B518" s="53" t="s">
        <v>529</v>
      </c>
      <c r="C518" s="107" t="s">
        <v>870</v>
      </c>
      <c r="D518" s="112">
        <v>5</v>
      </c>
      <c r="E518" s="49"/>
      <c r="F518" s="49"/>
    </row>
    <row r="519" spans="1:6" ht="20.25" customHeight="1" x14ac:dyDescent="0.3">
      <c r="A519" s="51">
        <v>623</v>
      </c>
      <c r="B519" s="53" t="s">
        <v>530</v>
      </c>
      <c r="C519" s="107" t="s">
        <v>870</v>
      </c>
      <c r="D519" s="112">
        <v>5</v>
      </c>
      <c r="E519" s="49"/>
      <c r="F519" s="49"/>
    </row>
    <row r="520" spans="1:6" ht="22.5" customHeight="1" x14ac:dyDescent="0.3">
      <c r="A520" s="51">
        <v>624</v>
      </c>
      <c r="B520" s="53" t="s">
        <v>531</v>
      </c>
      <c r="C520" s="107" t="s">
        <v>870</v>
      </c>
      <c r="D520" s="112">
        <v>5</v>
      </c>
      <c r="E520" s="49"/>
      <c r="F520" s="49"/>
    </row>
    <row r="521" spans="1:6" ht="21.75" customHeight="1" x14ac:dyDescent="0.3">
      <c r="A521" s="51">
        <v>625</v>
      </c>
      <c r="B521" s="53" t="s">
        <v>532</v>
      </c>
      <c r="C521" s="107" t="s">
        <v>870</v>
      </c>
      <c r="D521" s="112">
        <v>8</v>
      </c>
      <c r="E521" s="49"/>
      <c r="F521" s="49"/>
    </row>
    <row r="522" spans="1:6" ht="21" customHeight="1" x14ac:dyDescent="0.3">
      <c r="A522" s="51">
        <v>626</v>
      </c>
      <c r="B522" s="53" t="s">
        <v>533</v>
      </c>
      <c r="C522" s="107" t="s">
        <v>870</v>
      </c>
      <c r="D522" s="112">
        <v>8</v>
      </c>
      <c r="E522" s="49"/>
      <c r="F522" s="49"/>
    </row>
    <row r="523" spans="1:6" ht="20.25" customHeight="1" x14ac:dyDescent="0.3">
      <c r="A523" s="51">
        <v>627</v>
      </c>
      <c r="B523" s="53" t="s">
        <v>534</v>
      </c>
      <c r="C523" s="107" t="s">
        <v>870</v>
      </c>
      <c r="D523" s="112">
        <v>5</v>
      </c>
      <c r="E523" s="49"/>
      <c r="F523" s="49"/>
    </row>
    <row r="524" spans="1:6" ht="20.25" customHeight="1" x14ac:dyDescent="0.3">
      <c r="A524" s="51">
        <v>628</v>
      </c>
      <c r="B524" s="53" t="s">
        <v>535</v>
      </c>
      <c r="C524" s="107" t="s">
        <v>870</v>
      </c>
      <c r="D524" s="112">
        <v>10</v>
      </c>
      <c r="E524" s="49"/>
      <c r="F524" s="49"/>
    </row>
    <row r="525" spans="1:6" ht="21" customHeight="1" x14ac:dyDescent="0.3">
      <c r="A525" s="51">
        <v>629</v>
      </c>
      <c r="B525" s="53" t="s">
        <v>536</v>
      </c>
      <c r="C525" s="107" t="s">
        <v>870</v>
      </c>
      <c r="D525" s="112">
        <v>8</v>
      </c>
      <c r="E525" s="49"/>
      <c r="F525" s="49"/>
    </row>
    <row r="526" spans="1:6" ht="21" customHeight="1" x14ac:dyDescent="0.3">
      <c r="A526" s="51">
        <v>630</v>
      </c>
      <c r="B526" s="54" t="s">
        <v>537</v>
      </c>
      <c r="C526" s="107" t="s">
        <v>870</v>
      </c>
      <c r="D526" s="112">
        <v>10</v>
      </c>
      <c r="E526" s="49"/>
      <c r="F526" s="49"/>
    </row>
    <row r="527" spans="1:6" ht="20.25" customHeight="1" x14ac:dyDescent="0.3">
      <c r="A527" s="51">
        <v>631</v>
      </c>
      <c r="B527" s="54" t="s">
        <v>538</v>
      </c>
      <c r="C527" s="107" t="s">
        <v>870</v>
      </c>
      <c r="D527" s="112">
        <v>10</v>
      </c>
      <c r="E527" s="49"/>
      <c r="F527" s="49"/>
    </row>
    <row r="528" spans="1:6" ht="20.25" customHeight="1" x14ac:dyDescent="0.3">
      <c r="A528" s="51">
        <v>632</v>
      </c>
      <c r="B528" s="54" t="s">
        <v>1150</v>
      </c>
      <c r="C528" s="107" t="s">
        <v>870</v>
      </c>
      <c r="D528" s="112">
        <v>30</v>
      </c>
      <c r="E528" s="49"/>
      <c r="F528" s="49"/>
    </row>
    <row r="529" spans="1:6" ht="22.5" customHeight="1" x14ac:dyDescent="0.3">
      <c r="A529" s="50">
        <v>637</v>
      </c>
      <c r="B529" s="53" t="s">
        <v>539</v>
      </c>
      <c r="C529" s="107" t="s">
        <v>870</v>
      </c>
      <c r="D529" s="112">
        <v>20</v>
      </c>
      <c r="E529" s="49"/>
      <c r="F529" s="49"/>
    </row>
    <row r="530" spans="1:6" ht="21" customHeight="1" x14ac:dyDescent="0.3">
      <c r="A530" s="50">
        <v>638</v>
      </c>
      <c r="B530" s="53" t="s">
        <v>540</v>
      </c>
      <c r="C530" s="107" t="s">
        <v>870</v>
      </c>
      <c r="D530" s="112">
        <v>20</v>
      </c>
      <c r="E530" s="49"/>
      <c r="F530" s="49"/>
    </row>
    <row r="531" spans="1:6" ht="25.5" customHeight="1" x14ac:dyDescent="0.3">
      <c r="A531" s="50">
        <v>639</v>
      </c>
      <c r="B531" s="53" t="s">
        <v>541</v>
      </c>
      <c r="C531" s="107" t="s">
        <v>870</v>
      </c>
      <c r="D531" s="112">
        <v>20</v>
      </c>
      <c r="E531" s="49"/>
      <c r="F531" s="49"/>
    </row>
    <row r="532" spans="1:6" ht="21" customHeight="1" x14ac:dyDescent="0.3">
      <c r="A532" s="50">
        <v>640</v>
      </c>
      <c r="B532" s="53" t="s">
        <v>542</v>
      </c>
      <c r="C532" s="107" t="s">
        <v>870</v>
      </c>
      <c r="D532" s="112">
        <v>20</v>
      </c>
      <c r="E532" s="49"/>
      <c r="F532" s="49"/>
    </row>
    <row r="533" spans="1:6" ht="21" customHeight="1" x14ac:dyDescent="0.3">
      <c r="A533" s="50">
        <v>641</v>
      </c>
      <c r="B533" s="53" t="s">
        <v>543</v>
      </c>
      <c r="C533" s="107" t="s">
        <v>870</v>
      </c>
      <c r="D533" s="112">
        <v>20</v>
      </c>
      <c r="E533" s="49"/>
      <c r="F533" s="49"/>
    </row>
    <row r="534" spans="1:6" ht="20.25" customHeight="1" x14ac:dyDescent="0.3">
      <c r="A534" s="50">
        <v>642</v>
      </c>
      <c r="B534" s="53" t="s">
        <v>544</v>
      </c>
      <c r="C534" s="107" t="s">
        <v>870</v>
      </c>
      <c r="D534" s="112">
        <v>20</v>
      </c>
      <c r="E534" s="49"/>
      <c r="F534" s="49"/>
    </row>
    <row r="535" spans="1:6" ht="20.25" customHeight="1" x14ac:dyDescent="0.3">
      <c r="A535" s="50">
        <v>643</v>
      </c>
      <c r="B535" s="53" t="s">
        <v>545</v>
      </c>
      <c r="C535" s="107" t="s">
        <v>870</v>
      </c>
      <c r="D535" s="112">
        <v>20</v>
      </c>
      <c r="E535" s="49"/>
      <c r="F535" s="49"/>
    </row>
    <row r="536" spans="1:6" ht="22.5" customHeight="1" x14ac:dyDescent="0.3">
      <c r="A536" s="50">
        <v>644</v>
      </c>
      <c r="B536" s="53" t="s">
        <v>546</v>
      </c>
      <c r="C536" s="107" t="s">
        <v>870</v>
      </c>
      <c r="D536" s="112">
        <v>20</v>
      </c>
      <c r="E536" s="49"/>
      <c r="F536" s="49"/>
    </row>
    <row r="537" spans="1:6" ht="21" customHeight="1" x14ac:dyDescent="0.3">
      <c r="A537" s="50">
        <v>645</v>
      </c>
      <c r="B537" s="53" t="s">
        <v>547</v>
      </c>
      <c r="C537" s="107" t="s">
        <v>870</v>
      </c>
      <c r="D537" s="112">
        <v>20</v>
      </c>
      <c r="E537" s="49"/>
      <c r="F537" s="49"/>
    </row>
    <row r="538" spans="1:6" ht="21.75" customHeight="1" x14ac:dyDescent="0.3">
      <c r="A538" s="50">
        <v>648</v>
      </c>
      <c r="B538" s="53" t="s">
        <v>548</v>
      </c>
      <c r="C538" s="107" t="s">
        <v>870</v>
      </c>
      <c r="D538" s="112">
        <v>20</v>
      </c>
      <c r="E538" s="49"/>
      <c r="F538" s="49"/>
    </row>
    <row r="539" spans="1:6" ht="22.5" customHeight="1" x14ac:dyDescent="0.3">
      <c r="A539" s="50">
        <v>649</v>
      </c>
      <c r="B539" s="53" t="s">
        <v>549</v>
      </c>
      <c r="C539" s="107" t="s">
        <v>870</v>
      </c>
      <c r="D539" s="112">
        <v>20</v>
      </c>
      <c r="E539" s="49"/>
      <c r="F539" s="49"/>
    </row>
    <row r="540" spans="1:6" ht="20.25" customHeight="1" x14ac:dyDescent="0.3">
      <c r="A540" s="50">
        <v>650</v>
      </c>
      <c r="B540" s="53" t="s">
        <v>550</v>
      </c>
      <c r="C540" s="107" t="s">
        <v>870</v>
      </c>
      <c r="D540" s="112">
        <v>20</v>
      </c>
      <c r="E540" s="49"/>
      <c r="F540" s="49"/>
    </row>
    <row r="541" spans="1:6" ht="20.25" customHeight="1" x14ac:dyDescent="0.3">
      <c r="A541" s="50">
        <v>651</v>
      </c>
      <c r="B541" s="53" t="s">
        <v>551</v>
      </c>
      <c r="C541" s="107" t="s">
        <v>870</v>
      </c>
      <c r="D541" s="112">
        <v>20</v>
      </c>
      <c r="E541" s="49"/>
      <c r="F541" s="49"/>
    </row>
    <row r="542" spans="1:6" ht="23.25" customHeight="1" x14ac:dyDescent="0.3">
      <c r="A542" s="50">
        <v>652</v>
      </c>
      <c r="B542" s="53" t="s">
        <v>552</v>
      </c>
      <c r="C542" s="107" t="s">
        <v>870</v>
      </c>
      <c r="D542" s="112">
        <v>20</v>
      </c>
      <c r="E542" s="49"/>
      <c r="F542" s="49"/>
    </row>
    <row r="543" spans="1:6" ht="21" customHeight="1" x14ac:dyDescent="0.3">
      <c r="A543" s="50">
        <v>653</v>
      </c>
      <c r="B543" s="53" t="s">
        <v>553</v>
      </c>
      <c r="C543" s="107" t="s">
        <v>870</v>
      </c>
      <c r="D543" s="112">
        <v>20</v>
      </c>
      <c r="E543" s="49"/>
      <c r="F543" s="49"/>
    </row>
    <row r="544" spans="1:6" ht="21" customHeight="1" x14ac:dyDescent="0.3">
      <c r="A544" s="51">
        <v>654</v>
      </c>
      <c r="B544" s="53" t="s">
        <v>554</v>
      </c>
      <c r="C544" s="107" t="s">
        <v>870</v>
      </c>
      <c r="D544" s="112">
        <v>25</v>
      </c>
      <c r="E544" s="49"/>
      <c r="F544" s="49"/>
    </row>
    <row r="545" spans="1:6" ht="22.5" customHeight="1" x14ac:dyDescent="0.3">
      <c r="A545" s="51">
        <v>655</v>
      </c>
      <c r="B545" s="53" t="s">
        <v>555</v>
      </c>
      <c r="C545" s="107" t="s">
        <v>870</v>
      </c>
      <c r="D545" s="112">
        <v>20</v>
      </c>
      <c r="E545" s="49"/>
      <c r="F545" s="49"/>
    </row>
    <row r="546" spans="1:6" ht="27" customHeight="1" x14ac:dyDescent="0.3">
      <c r="A546" s="51">
        <v>663</v>
      </c>
      <c r="B546" s="53" t="s">
        <v>1161</v>
      </c>
      <c r="C546" s="107" t="s">
        <v>870</v>
      </c>
      <c r="D546" s="112">
        <v>25</v>
      </c>
      <c r="E546" s="49"/>
      <c r="F546" s="49"/>
    </row>
    <row r="547" spans="1:6" ht="27" customHeight="1" x14ac:dyDescent="0.3">
      <c r="A547" s="51">
        <v>664</v>
      </c>
      <c r="B547" s="53" t="s">
        <v>1162</v>
      </c>
      <c r="C547" s="107" t="s">
        <v>870</v>
      </c>
      <c r="D547" s="112">
        <v>30</v>
      </c>
      <c r="E547" s="49"/>
      <c r="F547" s="49"/>
    </row>
    <row r="548" spans="1:6" ht="27" customHeight="1" x14ac:dyDescent="0.3">
      <c r="A548" s="51">
        <v>665</v>
      </c>
      <c r="B548" s="53" t="s">
        <v>1163</v>
      </c>
      <c r="C548" s="107" t="s">
        <v>870</v>
      </c>
      <c r="D548" s="112">
        <v>20</v>
      </c>
      <c r="E548" s="49"/>
      <c r="F548" s="49"/>
    </row>
    <row r="549" spans="1:6" ht="26.25" customHeight="1" x14ac:dyDescent="0.3">
      <c r="A549" s="50">
        <v>668</v>
      </c>
      <c r="B549" s="53" t="s">
        <v>556</v>
      </c>
      <c r="C549" s="107" t="s">
        <v>870</v>
      </c>
      <c r="D549" s="112">
        <v>2</v>
      </c>
      <c r="E549" s="49"/>
      <c r="F549" s="49"/>
    </row>
    <row r="550" spans="1:6" ht="22.5" customHeight="1" x14ac:dyDescent="0.3">
      <c r="A550" s="50">
        <v>669</v>
      </c>
      <c r="B550" s="53" t="s">
        <v>557</v>
      </c>
      <c r="C550" s="107" t="s">
        <v>870</v>
      </c>
      <c r="D550" s="112">
        <v>2</v>
      </c>
      <c r="E550" s="49"/>
      <c r="F550" s="49"/>
    </row>
    <row r="551" spans="1:6" ht="25.5" customHeight="1" x14ac:dyDescent="0.3">
      <c r="A551" s="50">
        <v>670</v>
      </c>
      <c r="B551" s="53" t="s">
        <v>558</v>
      </c>
      <c r="C551" s="107" t="s">
        <v>870</v>
      </c>
      <c r="D551" s="112">
        <v>2</v>
      </c>
      <c r="E551" s="49"/>
      <c r="F551" s="49"/>
    </row>
    <row r="552" spans="1:6" ht="20.25" customHeight="1" x14ac:dyDescent="0.3">
      <c r="A552" s="50">
        <v>671</v>
      </c>
      <c r="B552" s="53" t="s">
        <v>559</v>
      </c>
      <c r="C552" s="107" t="s">
        <v>870</v>
      </c>
      <c r="D552" s="112">
        <v>2</v>
      </c>
      <c r="E552" s="49"/>
      <c r="F552" s="49"/>
    </row>
    <row r="553" spans="1:6" ht="19.5" customHeight="1" x14ac:dyDescent="0.3">
      <c r="A553" s="50">
        <v>672</v>
      </c>
      <c r="B553" s="53" t="s">
        <v>560</v>
      </c>
      <c r="C553" s="107" t="s">
        <v>870</v>
      </c>
      <c r="D553" s="112">
        <v>2</v>
      </c>
      <c r="E553" s="49"/>
      <c r="F553" s="49"/>
    </row>
    <row r="554" spans="1:6" ht="19.5" customHeight="1" x14ac:dyDescent="0.3">
      <c r="A554" s="50">
        <v>673</v>
      </c>
      <c r="B554" s="53" t="s">
        <v>561</v>
      </c>
      <c r="C554" s="107" t="s">
        <v>870</v>
      </c>
      <c r="D554" s="112">
        <v>2</v>
      </c>
      <c r="E554" s="49"/>
      <c r="F554" s="49"/>
    </row>
    <row r="555" spans="1:6" x14ac:dyDescent="0.3">
      <c r="A555" s="50">
        <v>674</v>
      </c>
      <c r="B555" s="53" t="s">
        <v>562</v>
      </c>
      <c r="C555" s="107" t="s">
        <v>870</v>
      </c>
      <c r="D555" s="112">
        <v>2</v>
      </c>
      <c r="E555" s="49"/>
      <c r="F555" s="49"/>
    </row>
    <row r="556" spans="1:6" ht="21" customHeight="1" x14ac:dyDescent="0.3">
      <c r="A556" s="50">
        <v>675</v>
      </c>
      <c r="B556" s="53" t="s">
        <v>563</v>
      </c>
      <c r="C556" s="107" t="s">
        <v>870</v>
      </c>
      <c r="D556" s="112">
        <v>2</v>
      </c>
      <c r="E556" s="49"/>
      <c r="F556" s="49"/>
    </row>
    <row r="557" spans="1:6" ht="21" customHeight="1" x14ac:dyDescent="0.3">
      <c r="A557" s="51">
        <v>676</v>
      </c>
      <c r="B557" s="53" t="s">
        <v>564</v>
      </c>
      <c r="C557" s="107" t="s">
        <v>870</v>
      </c>
      <c r="D557" s="112">
        <v>5</v>
      </c>
      <c r="E557" s="49"/>
      <c r="F557" s="49"/>
    </row>
    <row r="558" spans="1:6" ht="22.5" customHeight="1" x14ac:dyDescent="0.3">
      <c r="A558" s="50">
        <v>677</v>
      </c>
      <c r="B558" s="53" t="s">
        <v>565</v>
      </c>
      <c r="C558" s="107" t="s">
        <v>870</v>
      </c>
      <c r="D558" s="112">
        <v>5</v>
      </c>
      <c r="E558" s="49"/>
      <c r="F558" s="49"/>
    </row>
    <row r="559" spans="1:6" ht="20.25" customHeight="1" x14ac:dyDescent="0.3">
      <c r="A559" s="50">
        <v>678</v>
      </c>
      <c r="B559" s="53" t="s">
        <v>566</v>
      </c>
      <c r="C559" s="107" t="s">
        <v>870</v>
      </c>
      <c r="D559" s="112">
        <v>5</v>
      </c>
      <c r="E559" s="49"/>
      <c r="F559" s="49"/>
    </row>
    <row r="560" spans="1:6" ht="21" customHeight="1" x14ac:dyDescent="0.3">
      <c r="A560" s="50">
        <v>679</v>
      </c>
      <c r="B560" s="53" t="s">
        <v>567</v>
      </c>
      <c r="C560" s="107" t="s">
        <v>870</v>
      </c>
      <c r="D560" s="112">
        <v>5</v>
      </c>
      <c r="E560" s="49"/>
      <c r="F560" s="49"/>
    </row>
    <row r="561" spans="1:6" ht="22.5" customHeight="1" x14ac:dyDescent="0.3">
      <c r="A561" s="50">
        <v>680</v>
      </c>
      <c r="B561" s="53" t="s">
        <v>568</v>
      </c>
      <c r="C561" s="107" t="s">
        <v>870</v>
      </c>
      <c r="D561" s="112">
        <v>5</v>
      </c>
      <c r="E561" s="49"/>
      <c r="F561" s="49"/>
    </row>
    <row r="562" spans="1:6" ht="20.25" customHeight="1" x14ac:dyDescent="0.3">
      <c r="A562" s="50">
        <v>681</v>
      </c>
      <c r="B562" s="53" t="s">
        <v>569</v>
      </c>
      <c r="C562" s="107" t="s">
        <v>870</v>
      </c>
      <c r="D562" s="112">
        <v>15</v>
      </c>
      <c r="E562" s="49"/>
      <c r="F562" s="49"/>
    </row>
    <row r="563" spans="1:6" ht="22.5" customHeight="1" x14ac:dyDescent="0.3">
      <c r="A563" s="50">
        <v>682</v>
      </c>
      <c r="B563" s="53" t="s">
        <v>570</v>
      </c>
      <c r="C563" s="107" t="s">
        <v>870</v>
      </c>
      <c r="D563" s="112">
        <v>5</v>
      </c>
      <c r="E563" s="49"/>
      <c r="F563" s="49"/>
    </row>
    <row r="564" spans="1:6" ht="21" customHeight="1" x14ac:dyDescent="0.3">
      <c r="A564" s="50">
        <v>683</v>
      </c>
      <c r="B564" s="53" t="s">
        <v>571</v>
      </c>
      <c r="C564" s="107" t="s">
        <v>870</v>
      </c>
      <c r="D564" s="112">
        <v>5</v>
      </c>
      <c r="E564" s="49"/>
      <c r="F564" s="49"/>
    </row>
    <row r="565" spans="1:6" ht="26.25" customHeight="1" x14ac:dyDescent="0.3">
      <c r="A565" s="50">
        <v>684</v>
      </c>
      <c r="B565" s="53" t="s">
        <v>572</v>
      </c>
      <c r="C565" s="107" t="s">
        <v>870</v>
      </c>
      <c r="D565" s="112">
        <v>5</v>
      </c>
      <c r="E565" s="49"/>
      <c r="F565" s="49"/>
    </row>
    <row r="566" spans="1:6" ht="21" customHeight="1" x14ac:dyDescent="0.3">
      <c r="A566" s="50">
        <v>685</v>
      </c>
      <c r="B566" s="53" t="s">
        <v>573</v>
      </c>
      <c r="C566" s="107" t="s">
        <v>870</v>
      </c>
      <c r="D566" s="112">
        <v>5</v>
      </c>
      <c r="E566" s="49"/>
      <c r="F566" s="49"/>
    </row>
    <row r="567" spans="1:6" ht="19.5" customHeight="1" x14ac:dyDescent="0.3">
      <c r="A567" s="50">
        <v>686</v>
      </c>
      <c r="B567" s="53" t="s">
        <v>574</v>
      </c>
      <c r="C567" s="107" t="s">
        <v>870</v>
      </c>
      <c r="D567" s="112">
        <v>10</v>
      </c>
      <c r="E567" s="49"/>
      <c r="F567" s="49"/>
    </row>
    <row r="568" spans="1:6" ht="20.25" customHeight="1" x14ac:dyDescent="0.3">
      <c r="A568" s="50">
        <v>687</v>
      </c>
      <c r="B568" s="53" t="s">
        <v>575</v>
      </c>
      <c r="C568" s="107" t="s">
        <v>870</v>
      </c>
      <c r="D568" s="112">
        <v>10</v>
      </c>
      <c r="E568" s="49"/>
      <c r="F568" s="49"/>
    </row>
    <row r="569" spans="1:6" ht="21" customHeight="1" x14ac:dyDescent="0.3">
      <c r="A569" s="50">
        <v>688</v>
      </c>
      <c r="B569" s="53" t="s">
        <v>576</v>
      </c>
      <c r="C569" s="107" t="s">
        <v>870</v>
      </c>
      <c r="D569" s="112">
        <v>5</v>
      </c>
      <c r="E569" s="49"/>
      <c r="F569" s="49"/>
    </row>
    <row r="570" spans="1:6" ht="17.25" customHeight="1" x14ac:dyDescent="0.3">
      <c r="A570" s="51">
        <v>689</v>
      </c>
      <c r="B570" s="53" t="s">
        <v>577</v>
      </c>
      <c r="C570" s="107" t="s">
        <v>870</v>
      </c>
      <c r="D570" s="112">
        <v>10</v>
      </c>
      <c r="E570" s="49"/>
      <c r="F570" s="49"/>
    </row>
    <row r="571" spans="1:6" ht="20.25" customHeight="1" x14ac:dyDescent="0.3">
      <c r="A571" s="50">
        <v>712</v>
      </c>
      <c r="B571" s="54" t="s">
        <v>578</v>
      </c>
      <c r="C571" s="107" t="s">
        <v>870</v>
      </c>
      <c r="D571" s="112">
        <v>20</v>
      </c>
      <c r="E571" s="49"/>
      <c r="F571" s="49"/>
    </row>
    <row r="572" spans="1:6" ht="19.5" customHeight="1" x14ac:dyDescent="0.3">
      <c r="A572" s="50">
        <v>713</v>
      </c>
      <c r="B572" s="54" t="s">
        <v>579</v>
      </c>
      <c r="C572" s="107" t="s">
        <v>870</v>
      </c>
      <c r="D572" s="112">
        <v>30</v>
      </c>
      <c r="E572" s="49"/>
      <c r="F572" s="49"/>
    </row>
    <row r="573" spans="1:6" ht="19.5" customHeight="1" x14ac:dyDescent="0.3">
      <c r="A573" s="50">
        <v>714</v>
      </c>
      <c r="B573" s="54" t="s">
        <v>580</v>
      </c>
      <c r="C573" s="107" t="s">
        <v>870</v>
      </c>
      <c r="D573" s="112">
        <v>20</v>
      </c>
      <c r="E573" s="49"/>
      <c r="F573" s="49"/>
    </row>
    <row r="574" spans="1:6" ht="21" customHeight="1" x14ac:dyDescent="0.3">
      <c r="A574" s="50">
        <v>715</v>
      </c>
      <c r="B574" s="54" t="s">
        <v>581</v>
      </c>
      <c r="C574" s="107" t="s">
        <v>870</v>
      </c>
      <c r="D574" s="112">
        <v>20</v>
      </c>
      <c r="E574" s="49"/>
      <c r="F574" s="49"/>
    </row>
    <row r="575" spans="1:6" ht="20.25" customHeight="1" x14ac:dyDescent="0.3">
      <c r="A575" s="50">
        <v>716</v>
      </c>
      <c r="B575" s="54" t="s">
        <v>582</v>
      </c>
      <c r="C575" s="107" t="s">
        <v>870</v>
      </c>
      <c r="D575" s="112">
        <v>20</v>
      </c>
      <c r="E575" s="49"/>
      <c r="F575" s="49"/>
    </row>
    <row r="576" spans="1:6" ht="21.75" customHeight="1" x14ac:dyDescent="0.3">
      <c r="A576" s="50">
        <v>717</v>
      </c>
      <c r="B576" s="54" t="s">
        <v>583</v>
      </c>
      <c r="C576" s="107" t="s">
        <v>870</v>
      </c>
      <c r="D576" s="112">
        <v>20</v>
      </c>
      <c r="E576" s="49"/>
      <c r="F576" s="49"/>
    </row>
    <row r="577" spans="1:6" ht="20.25" customHeight="1" x14ac:dyDescent="0.3">
      <c r="A577" s="50">
        <v>718</v>
      </c>
      <c r="B577" s="54" t="s">
        <v>584</v>
      </c>
      <c r="C577" s="107" t="s">
        <v>870</v>
      </c>
      <c r="D577" s="112">
        <v>20</v>
      </c>
      <c r="E577" s="49"/>
      <c r="F577" s="49"/>
    </row>
    <row r="578" spans="1:6" ht="20.25" customHeight="1" x14ac:dyDescent="0.3">
      <c r="A578" s="50">
        <v>719</v>
      </c>
      <c r="B578" s="54" t="s">
        <v>585</v>
      </c>
      <c r="C578" s="107" t="s">
        <v>870</v>
      </c>
      <c r="D578" s="112">
        <v>10</v>
      </c>
      <c r="E578" s="49"/>
      <c r="F578" s="49"/>
    </row>
    <row r="579" spans="1:6" ht="21" customHeight="1" x14ac:dyDescent="0.3">
      <c r="A579" s="50">
        <v>720</v>
      </c>
      <c r="B579" s="54" t="s">
        <v>586</v>
      </c>
      <c r="C579" s="107" t="s">
        <v>870</v>
      </c>
      <c r="D579" s="112">
        <v>20</v>
      </c>
      <c r="E579" s="49"/>
      <c r="F579" s="49"/>
    </row>
    <row r="580" spans="1:6" ht="19.5" customHeight="1" x14ac:dyDescent="0.3">
      <c r="A580" s="50">
        <v>721</v>
      </c>
      <c r="B580" s="54" t="s">
        <v>587</v>
      </c>
      <c r="C580" s="107" t="s">
        <v>870</v>
      </c>
      <c r="D580" s="112">
        <v>20</v>
      </c>
      <c r="E580" s="49"/>
      <c r="F580" s="49"/>
    </row>
    <row r="581" spans="1:6" ht="19.5" customHeight="1" x14ac:dyDescent="0.3">
      <c r="A581" s="50">
        <v>722</v>
      </c>
      <c r="B581" s="54" t="s">
        <v>588</v>
      </c>
      <c r="C581" s="107" t="s">
        <v>870</v>
      </c>
      <c r="D581" s="112">
        <v>20</v>
      </c>
      <c r="E581" s="49"/>
      <c r="F581" s="49"/>
    </row>
    <row r="582" spans="1:6" ht="18.75" customHeight="1" x14ac:dyDescent="0.3">
      <c r="A582" s="50">
        <v>723</v>
      </c>
      <c r="B582" s="54" t="s">
        <v>589</v>
      </c>
      <c r="C582" s="107" t="s">
        <v>870</v>
      </c>
      <c r="D582" s="112">
        <v>20</v>
      </c>
      <c r="E582" s="49"/>
      <c r="F582" s="49"/>
    </row>
    <row r="583" spans="1:6" ht="20.25" customHeight="1" x14ac:dyDescent="0.3">
      <c r="A583" s="50">
        <v>724</v>
      </c>
      <c r="B583" s="54" t="s">
        <v>590</v>
      </c>
      <c r="C583" s="107" t="s">
        <v>870</v>
      </c>
      <c r="D583" s="112">
        <v>20</v>
      </c>
      <c r="E583" s="49"/>
      <c r="F583" s="49"/>
    </row>
    <row r="584" spans="1:6" ht="20.25" customHeight="1" x14ac:dyDescent="0.3">
      <c r="A584" s="50">
        <v>725</v>
      </c>
      <c r="B584" s="54" t="s">
        <v>591</v>
      </c>
      <c r="C584" s="107" t="s">
        <v>870</v>
      </c>
      <c r="D584" s="112">
        <v>20</v>
      </c>
      <c r="E584" s="49"/>
      <c r="F584" s="49"/>
    </row>
    <row r="585" spans="1:6" ht="21" customHeight="1" x14ac:dyDescent="0.3">
      <c r="A585" s="50">
        <v>726</v>
      </c>
      <c r="B585" s="54" t="s">
        <v>592</v>
      </c>
      <c r="C585" s="107" t="s">
        <v>870</v>
      </c>
      <c r="D585" s="112">
        <v>20</v>
      </c>
      <c r="E585" s="49"/>
      <c r="F585" s="49"/>
    </row>
    <row r="586" spans="1:6" ht="21" customHeight="1" x14ac:dyDescent="0.3">
      <c r="A586" s="50">
        <v>727</v>
      </c>
      <c r="B586" s="54" t="s">
        <v>593</v>
      </c>
      <c r="C586" s="107" t="s">
        <v>870</v>
      </c>
      <c r="D586" s="112">
        <v>20</v>
      </c>
      <c r="E586" s="49"/>
      <c r="F586" s="49"/>
    </row>
    <row r="587" spans="1:6" ht="21.75" customHeight="1" x14ac:dyDescent="0.3">
      <c r="A587" s="50">
        <v>728</v>
      </c>
      <c r="B587" s="54" t="s">
        <v>594</v>
      </c>
      <c r="C587" s="107" t="s">
        <v>870</v>
      </c>
      <c r="D587" s="112">
        <v>20</v>
      </c>
      <c r="E587" s="49"/>
      <c r="F587" s="49"/>
    </row>
    <row r="588" spans="1:6" ht="20.25" customHeight="1" x14ac:dyDescent="0.3">
      <c r="A588" s="50">
        <v>729</v>
      </c>
      <c r="B588" s="54" t="s">
        <v>595</v>
      </c>
      <c r="C588" s="107" t="s">
        <v>870</v>
      </c>
      <c r="D588" s="112">
        <v>20</v>
      </c>
      <c r="E588" s="49"/>
      <c r="F588" s="49"/>
    </row>
    <row r="589" spans="1:6" ht="20.25" customHeight="1" x14ac:dyDescent="0.3">
      <c r="A589" s="50">
        <v>730</v>
      </c>
      <c r="B589" s="54" t="s">
        <v>596</v>
      </c>
      <c r="C589" s="107" t="s">
        <v>870</v>
      </c>
      <c r="D589" s="112">
        <v>20</v>
      </c>
      <c r="E589" s="49"/>
      <c r="F589" s="49"/>
    </row>
    <row r="590" spans="1:6" ht="21.75" customHeight="1" x14ac:dyDescent="0.3">
      <c r="A590" s="50">
        <v>731</v>
      </c>
      <c r="B590" s="54" t="s">
        <v>597</v>
      </c>
      <c r="C590" s="107" t="s">
        <v>870</v>
      </c>
      <c r="D590" s="112">
        <v>20</v>
      </c>
      <c r="E590" s="49"/>
      <c r="F590" s="49"/>
    </row>
    <row r="591" spans="1:6" ht="19.5" customHeight="1" x14ac:dyDescent="0.3">
      <c r="A591" s="50">
        <v>732</v>
      </c>
      <c r="B591" s="54" t="s">
        <v>598</v>
      </c>
      <c r="C591" s="107" t="s">
        <v>870</v>
      </c>
      <c r="D591" s="112">
        <v>20</v>
      </c>
      <c r="E591" s="49"/>
      <c r="F591" s="49"/>
    </row>
    <row r="592" spans="1:6" ht="21" customHeight="1" x14ac:dyDescent="0.3">
      <c r="A592" s="50">
        <v>733</v>
      </c>
      <c r="B592" s="54" t="s">
        <v>599</v>
      </c>
      <c r="C592" s="107" t="s">
        <v>870</v>
      </c>
      <c r="D592" s="112">
        <v>20</v>
      </c>
      <c r="E592" s="49"/>
      <c r="F592" s="49"/>
    </row>
    <row r="593" spans="1:6" ht="21.75" customHeight="1" x14ac:dyDescent="0.3">
      <c r="A593" s="50">
        <v>734</v>
      </c>
      <c r="B593" s="54" t="s">
        <v>600</v>
      </c>
      <c r="C593" s="107" t="s">
        <v>870</v>
      </c>
      <c r="D593" s="112">
        <v>20</v>
      </c>
      <c r="E593" s="49"/>
      <c r="F593" s="49"/>
    </row>
    <row r="594" spans="1:6" ht="21.75" customHeight="1" x14ac:dyDescent="0.3">
      <c r="A594" s="50">
        <v>735</v>
      </c>
      <c r="B594" s="54" t="s">
        <v>601</v>
      </c>
      <c r="C594" s="107" t="s">
        <v>870</v>
      </c>
      <c r="D594" s="112">
        <v>20</v>
      </c>
      <c r="E594" s="49"/>
      <c r="F594" s="49"/>
    </row>
    <row r="595" spans="1:6" ht="21.75" customHeight="1" x14ac:dyDescent="0.3">
      <c r="A595" s="50">
        <v>736</v>
      </c>
      <c r="B595" s="54" t="s">
        <v>602</v>
      </c>
      <c r="C595" s="107" t="s">
        <v>870</v>
      </c>
      <c r="D595" s="112">
        <v>20</v>
      </c>
      <c r="E595" s="49"/>
      <c r="F595" s="49"/>
    </row>
    <row r="596" spans="1:6" ht="21" customHeight="1" x14ac:dyDescent="0.3">
      <c r="A596" s="50">
        <v>737</v>
      </c>
      <c r="B596" s="54" t="s">
        <v>603</v>
      </c>
      <c r="C596" s="107" t="s">
        <v>870</v>
      </c>
      <c r="D596" s="112">
        <v>20</v>
      </c>
      <c r="E596" s="49"/>
      <c r="F596" s="49"/>
    </row>
    <row r="597" spans="1:6" ht="21" customHeight="1" x14ac:dyDescent="0.3">
      <c r="A597" s="50">
        <v>738</v>
      </c>
      <c r="B597" s="54" t="s">
        <v>604</v>
      </c>
      <c r="C597" s="107" t="s">
        <v>870</v>
      </c>
      <c r="D597" s="112">
        <v>20</v>
      </c>
      <c r="E597" s="49"/>
      <c r="F597" s="49"/>
    </row>
    <row r="598" spans="1:6" ht="27" customHeight="1" x14ac:dyDescent="0.3">
      <c r="A598" s="50">
        <v>739</v>
      </c>
      <c r="B598" s="54" t="s">
        <v>605</v>
      </c>
      <c r="C598" s="107" t="s">
        <v>870</v>
      </c>
      <c r="D598" s="112">
        <v>30</v>
      </c>
      <c r="E598" s="49"/>
      <c r="F598" s="49"/>
    </row>
    <row r="599" spans="1:6" ht="22.5" customHeight="1" x14ac:dyDescent="0.3">
      <c r="A599" s="50">
        <v>740</v>
      </c>
      <c r="B599" s="54" t="s">
        <v>606</v>
      </c>
      <c r="C599" s="107" t="s">
        <v>870</v>
      </c>
      <c r="D599" s="112">
        <v>30</v>
      </c>
      <c r="E599" s="49"/>
      <c r="F599" s="49"/>
    </row>
    <row r="600" spans="1:6" ht="21.75" customHeight="1" x14ac:dyDescent="0.3">
      <c r="A600" s="50">
        <v>741</v>
      </c>
      <c r="B600" s="54" t="s">
        <v>607</v>
      </c>
      <c r="C600" s="107" t="s">
        <v>870</v>
      </c>
      <c r="D600" s="112">
        <v>30</v>
      </c>
      <c r="E600" s="49"/>
      <c r="F600" s="49"/>
    </row>
    <row r="601" spans="1:6" ht="21.75" customHeight="1" x14ac:dyDescent="0.3">
      <c r="A601" s="50">
        <v>742</v>
      </c>
      <c r="B601" s="54" t="s">
        <v>608</v>
      </c>
      <c r="C601" s="107" t="s">
        <v>870</v>
      </c>
      <c r="D601" s="112">
        <v>30</v>
      </c>
      <c r="E601" s="49"/>
      <c r="F601" s="49"/>
    </row>
    <row r="602" spans="1:6" ht="22.5" customHeight="1" x14ac:dyDescent="0.3">
      <c r="A602" s="50">
        <v>743</v>
      </c>
      <c r="B602" s="54" t="s">
        <v>609</v>
      </c>
      <c r="C602" s="107" t="s">
        <v>870</v>
      </c>
      <c r="D602" s="112">
        <v>30</v>
      </c>
      <c r="E602" s="49"/>
      <c r="F602" s="49"/>
    </row>
    <row r="603" spans="1:6" ht="21" customHeight="1" x14ac:dyDescent="0.3">
      <c r="A603" s="50">
        <v>744</v>
      </c>
      <c r="B603" s="54" t="s">
        <v>610</v>
      </c>
      <c r="C603" s="107" t="s">
        <v>870</v>
      </c>
      <c r="D603" s="112">
        <v>20</v>
      </c>
      <c r="E603" s="49"/>
      <c r="F603" s="49"/>
    </row>
    <row r="604" spans="1:6" ht="19.5" customHeight="1" x14ac:dyDescent="0.3">
      <c r="A604" s="50">
        <v>745</v>
      </c>
      <c r="B604" s="54" t="s">
        <v>611</v>
      </c>
      <c r="C604" s="107" t="s">
        <v>870</v>
      </c>
      <c r="D604" s="112">
        <v>20</v>
      </c>
      <c r="E604" s="49"/>
      <c r="F604" s="49"/>
    </row>
    <row r="605" spans="1:6" ht="30" customHeight="1" x14ac:dyDescent="0.3">
      <c r="A605" s="50">
        <v>746</v>
      </c>
      <c r="B605" s="54" t="s">
        <v>612</v>
      </c>
      <c r="C605" s="107" t="s">
        <v>870</v>
      </c>
      <c r="D605" s="112">
        <v>10</v>
      </c>
      <c r="E605" s="49"/>
      <c r="F605" s="49"/>
    </row>
    <row r="606" spans="1:6" ht="30" customHeight="1" x14ac:dyDescent="0.3">
      <c r="A606" s="50">
        <v>747</v>
      </c>
      <c r="B606" s="54" t="s">
        <v>613</v>
      </c>
      <c r="C606" s="107" t="s">
        <v>870</v>
      </c>
      <c r="D606" s="112">
        <v>20</v>
      </c>
      <c r="E606" s="49"/>
      <c r="F606" s="49"/>
    </row>
    <row r="607" spans="1:6" ht="21.75" customHeight="1" x14ac:dyDescent="0.3">
      <c r="A607" s="50">
        <v>748</v>
      </c>
      <c r="B607" s="54" t="s">
        <v>614</v>
      </c>
      <c r="C607" s="107" t="s">
        <v>870</v>
      </c>
      <c r="D607" s="112">
        <v>120</v>
      </c>
      <c r="E607" s="49"/>
      <c r="F607" s="49"/>
    </row>
    <row r="608" spans="1:6" ht="20.25" customHeight="1" x14ac:dyDescent="0.3">
      <c r="A608" s="50">
        <v>749</v>
      </c>
      <c r="B608" s="54" t="s">
        <v>615</v>
      </c>
      <c r="C608" s="107" t="s">
        <v>870</v>
      </c>
      <c r="D608" s="112">
        <v>120</v>
      </c>
      <c r="E608" s="49"/>
      <c r="F608" s="49"/>
    </row>
    <row r="609" spans="1:6" ht="20.25" customHeight="1" x14ac:dyDescent="0.3">
      <c r="A609" s="50">
        <v>750</v>
      </c>
      <c r="B609" s="54" t="s">
        <v>616</v>
      </c>
      <c r="C609" s="107" t="s">
        <v>870</v>
      </c>
      <c r="D609" s="112">
        <v>120</v>
      </c>
      <c r="E609" s="49"/>
      <c r="F609" s="49"/>
    </row>
    <row r="610" spans="1:6" ht="20.25" customHeight="1" x14ac:dyDescent="0.3">
      <c r="A610" s="50">
        <v>751</v>
      </c>
      <c r="B610" s="54" t="s">
        <v>617</v>
      </c>
      <c r="C610" s="107" t="s">
        <v>870</v>
      </c>
      <c r="D610" s="112">
        <v>120</v>
      </c>
      <c r="E610" s="49"/>
      <c r="F610" s="49"/>
    </row>
    <row r="611" spans="1:6" ht="22.5" customHeight="1" x14ac:dyDescent="0.3">
      <c r="A611" s="50">
        <v>752</v>
      </c>
      <c r="B611" s="54" t="s">
        <v>618</v>
      </c>
      <c r="C611" s="107" t="s">
        <v>870</v>
      </c>
      <c r="D611" s="112">
        <v>120</v>
      </c>
      <c r="E611" s="49"/>
      <c r="F611" s="49"/>
    </row>
    <row r="612" spans="1:6" ht="22.5" customHeight="1" x14ac:dyDescent="0.3">
      <c r="A612" s="50">
        <v>753</v>
      </c>
      <c r="B612" s="54" t="s">
        <v>619</v>
      </c>
      <c r="C612" s="107" t="s">
        <v>870</v>
      </c>
      <c r="D612" s="112">
        <v>120</v>
      </c>
      <c r="E612" s="49"/>
      <c r="F612" s="49"/>
    </row>
    <row r="613" spans="1:6" ht="22.5" customHeight="1" x14ac:dyDescent="0.3">
      <c r="A613" s="50">
        <v>754</v>
      </c>
      <c r="B613" s="54" t="s">
        <v>620</v>
      </c>
      <c r="C613" s="107" t="s">
        <v>870</v>
      </c>
      <c r="D613" s="112">
        <v>120</v>
      </c>
      <c r="E613" s="49"/>
      <c r="F613" s="49"/>
    </row>
    <row r="614" spans="1:6" ht="25.5" customHeight="1" x14ac:dyDescent="0.3">
      <c r="A614" s="51">
        <v>755</v>
      </c>
      <c r="B614" s="54" t="s">
        <v>621</v>
      </c>
      <c r="C614" s="107" t="s">
        <v>870</v>
      </c>
      <c r="D614" s="112">
        <v>20</v>
      </c>
      <c r="E614" s="49"/>
      <c r="F614" s="49"/>
    </row>
    <row r="615" spans="1:6" ht="24" customHeight="1" x14ac:dyDescent="0.3">
      <c r="A615" s="51">
        <v>756</v>
      </c>
      <c r="B615" s="54" t="s">
        <v>622</v>
      </c>
      <c r="C615" s="107" t="s">
        <v>870</v>
      </c>
      <c r="D615" s="112">
        <v>120</v>
      </c>
      <c r="E615" s="49"/>
      <c r="F615" s="49"/>
    </row>
    <row r="616" spans="1:6" ht="18.75" customHeight="1" x14ac:dyDescent="0.3">
      <c r="A616" s="51">
        <v>757</v>
      </c>
      <c r="B616" s="54" t="s">
        <v>623</v>
      </c>
      <c r="C616" s="107" t="s">
        <v>870</v>
      </c>
      <c r="D616" s="112">
        <v>60</v>
      </c>
      <c r="E616" s="49"/>
      <c r="F616" s="49"/>
    </row>
    <row r="617" spans="1:6" ht="19.5" customHeight="1" x14ac:dyDescent="0.3">
      <c r="A617" s="51">
        <v>758</v>
      </c>
      <c r="B617" s="54" t="s">
        <v>624</v>
      </c>
      <c r="C617" s="107" t="s">
        <v>870</v>
      </c>
      <c r="D617" s="112">
        <v>120</v>
      </c>
      <c r="E617" s="49"/>
      <c r="F617" s="49"/>
    </row>
    <row r="618" spans="1:6" ht="21" customHeight="1" x14ac:dyDescent="0.3">
      <c r="A618" s="51">
        <v>760</v>
      </c>
      <c r="B618" s="54" t="s">
        <v>625</v>
      </c>
      <c r="C618" s="107" t="s">
        <v>870</v>
      </c>
      <c r="D618" s="112">
        <v>40</v>
      </c>
      <c r="E618" s="49"/>
      <c r="F618" s="49"/>
    </row>
    <row r="619" spans="1:6" ht="21.75" customHeight="1" x14ac:dyDescent="0.3">
      <c r="A619" s="51">
        <v>761</v>
      </c>
      <c r="B619" s="54" t="s">
        <v>626</v>
      </c>
      <c r="C619" s="107" t="s">
        <v>870</v>
      </c>
      <c r="D619" s="112">
        <v>20</v>
      </c>
      <c r="E619" s="49"/>
      <c r="F619" s="49"/>
    </row>
    <row r="620" spans="1:6" ht="22.5" customHeight="1" x14ac:dyDescent="0.3">
      <c r="A620" s="51">
        <v>762</v>
      </c>
      <c r="B620" s="54" t="s">
        <v>627</v>
      </c>
      <c r="C620" s="107" t="s">
        <v>870</v>
      </c>
      <c r="D620" s="112">
        <v>600</v>
      </c>
      <c r="E620" s="49"/>
      <c r="F620" s="49"/>
    </row>
    <row r="621" spans="1:6" ht="24" customHeight="1" x14ac:dyDescent="0.3">
      <c r="A621" s="51">
        <v>763</v>
      </c>
      <c r="B621" s="54" t="s">
        <v>628</v>
      </c>
      <c r="C621" s="107" t="s">
        <v>870</v>
      </c>
      <c r="D621" s="112">
        <v>10</v>
      </c>
      <c r="E621" s="49"/>
      <c r="F621" s="49"/>
    </row>
    <row r="622" spans="1:6" ht="24" customHeight="1" x14ac:dyDescent="0.3">
      <c r="A622" s="51">
        <v>770</v>
      </c>
      <c r="B622" s="54" t="s">
        <v>467</v>
      </c>
      <c r="C622" s="107" t="s">
        <v>870</v>
      </c>
      <c r="D622" s="112">
        <v>20</v>
      </c>
      <c r="E622" s="49"/>
      <c r="F622" s="49"/>
    </row>
    <row r="623" spans="1:6" ht="24" customHeight="1" x14ac:dyDescent="0.3">
      <c r="A623" s="51">
        <v>771</v>
      </c>
      <c r="B623" s="54" t="s">
        <v>468</v>
      </c>
      <c r="C623" s="107" t="s">
        <v>870</v>
      </c>
      <c r="D623" s="112">
        <v>25</v>
      </c>
      <c r="E623" s="49"/>
      <c r="F623" s="49"/>
    </row>
    <row r="624" spans="1:6" ht="24" customHeight="1" x14ac:dyDescent="0.3">
      <c r="A624" s="51">
        <v>772</v>
      </c>
      <c r="B624" s="54" t="s">
        <v>469</v>
      </c>
      <c r="C624" s="107" t="s">
        <v>870</v>
      </c>
      <c r="D624" s="112">
        <v>25</v>
      </c>
      <c r="E624" s="49"/>
      <c r="F624" s="49"/>
    </row>
    <row r="625" spans="1:6" ht="24" customHeight="1" x14ac:dyDescent="0.3">
      <c r="A625" s="51">
        <v>773</v>
      </c>
      <c r="B625" s="54" t="s">
        <v>470</v>
      </c>
      <c r="C625" s="107" t="s">
        <v>870</v>
      </c>
      <c r="D625" s="112">
        <v>15</v>
      </c>
      <c r="E625" s="49"/>
      <c r="F625" s="49"/>
    </row>
    <row r="626" spans="1:6" ht="24" customHeight="1" x14ac:dyDescent="0.3">
      <c r="A626" s="51">
        <v>774</v>
      </c>
      <c r="B626" s="54" t="s">
        <v>471</v>
      </c>
      <c r="C626" s="107" t="s">
        <v>870</v>
      </c>
      <c r="D626" s="112">
        <v>20</v>
      </c>
      <c r="E626" s="49"/>
      <c r="F626" s="49"/>
    </row>
    <row r="627" spans="1:6" ht="24" customHeight="1" x14ac:dyDescent="0.3">
      <c r="A627" s="51">
        <v>775</v>
      </c>
      <c r="B627" s="54" t="s">
        <v>472</v>
      </c>
      <c r="C627" s="107" t="s">
        <v>870</v>
      </c>
      <c r="D627" s="112">
        <v>15</v>
      </c>
      <c r="E627" s="49"/>
      <c r="F627" s="49"/>
    </row>
    <row r="628" spans="1:6" ht="24" customHeight="1" x14ac:dyDescent="0.3">
      <c r="A628" s="51">
        <v>776</v>
      </c>
      <c r="B628" s="54" t="s">
        <v>473</v>
      </c>
      <c r="C628" s="107" t="s">
        <v>870</v>
      </c>
      <c r="D628" s="112">
        <v>15</v>
      </c>
      <c r="E628" s="49"/>
      <c r="F628" s="49"/>
    </row>
    <row r="629" spans="1:6" ht="24" customHeight="1" x14ac:dyDescent="0.3">
      <c r="A629" s="51">
        <v>777</v>
      </c>
      <c r="B629" s="54" t="s">
        <v>474</v>
      </c>
      <c r="C629" s="107" t="s">
        <v>870</v>
      </c>
      <c r="D629" s="112">
        <v>25</v>
      </c>
      <c r="E629" s="49"/>
      <c r="F629" s="49"/>
    </row>
    <row r="630" spans="1:6" ht="24" customHeight="1" x14ac:dyDescent="0.3">
      <c r="A630" s="51">
        <v>778</v>
      </c>
      <c r="B630" s="54" t="s">
        <v>475</v>
      </c>
      <c r="C630" s="107" t="s">
        <v>870</v>
      </c>
      <c r="D630" s="112">
        <v>25</v>
      </c>
      <c r="E630" s="49"/>
      <c r="F630" s="49"/>
    </row>
    <row r="631" spans="1:6" ht="24" customHeight="1" x14ac:dyDescent="0.3">
      <c r="A631" s="51">
        <v>779</v>
      </c>
      <c r="B631" s="54" t="s">
        <v>476</v>
      </c>
      <c r="C631" s="107" t="s">
        <v>870</v>
      </c>
      <c r="D631" s="112">
        <v>20</v>
      </c>
      <c r="E631" s="49"/>
      <c r="F631" s="49"/>
    </row>
    <row r="632" spans="1:6" ht="24" customHeight="1" x14ac:dyDescent="0.3">
      <c r="A632" s="51">
        <v>780</v>
      </c>
      <c r="B632" s="54" t="s">
        <v>477</v>
      </c>
      <c r="C632" s="107" t="s">
        <v>870</v>
      </c>
      <c r="D632" s="112">
        <v>15</v>
      </c>
      <c r="E632" s="49"/>
      <c r="F632" s="49"/>
    </row>
    <row r="633" spans="1:6" ht="24" customHeight="1" x14ac:dyDescent="0.3">
      <c r="A633" s="51">
        <v>781</v>
      </c>
      <c r="B633" s="54" t="s">
        <v>478</v>
      </c>
      <c r="C633" s="107" t="s">
        <v>870</v>
      </c>
      <c r="D633" s="112">
        <v>15</v>
      </c>
      <c r="E633" s="49"/>
      <c r="F633" s="49"/>
    </row>
    <row r="634" spans="1:6" ht="24" customHeight="1" x14ac:dyDescent="0.3">
      <c r="A634" s="51">
        <v>782</v>
      </c>
      <c r="B634" s="54" t="s">
        <v>479</v>
      </c>
      <c r="C634" s="107" t="s">
        <v>870</v>
      </c>
      <c r="D634" s="112">
        <v>25</v>
      </c>
      <c r="E634" s="49"/>
      <c r="F634" s="49"/>
    </row>
    <row r="635" spans="1:6" ht="24" customHeight="1" x14ac:dyDescent="0.3">
      <c r="A635" s="51">
        <v>783</v>
      </c>
      <c r="B635" s="54" t="s">
        <v>480</v>
      </c>
      <c r="C635" s="107" t="s">
        <v>870</v>
      </c>
      <c r="D635" s="112">
        <v>25</v>
      </c>
      <c r="E635" s="49"/>
      <c r="F635" s="49"/>
    </row>
    <row r="636" spans="1:6" ht="24" customHeight="1" x14ac:dyDescent="0.3">
      <c r="A636" s="128">
        <v>784</v>
      </c>
      <c r="B636" s="129" t="s">
        <v>1164</v>
      </c>
      <c r="C636" s="64" t="s">
        <v>870</v>
      </c>
      <c r="D636" s="130">
        <v>30</v>
      </c>
      <c r="E636" s="49"/>
      <c r="F636" s="49"/>
    </row>
    <row r="637" spans="1:6" ht="24" customHeight="1" x14ac:dyDescent="0.3">
      <c r="A637" s="128">
        <v>785</v>
      </c>
      <c r="B637" s="129" t="s">
        <v>1165</v>
      </c>
      <c r="C637" s="64" t="s">
        <v>870</v>
      </c>
      <c r="D637" s="130">
        <v>30</v>
      </c>
      <c r="E637" s="49"/>
      <c r="F637" s="49"/>
    </row>
    <row r="638" spans="1:6" ht="24" customHeight="1" x14ac:dyDescent="0.3">
      <c r="A638" s="128">
        <v>786</v>
      </c>
      <c r="B638" s="129" t="s">
        <v>1166</v>
      </c>
      <c r="C638" s="64" t="s">
        <v>870</v>
      </c>
      <c r="D638" s="130">
        <v>35</v>
      </c>
      <c r="E638" s="49"/>
      <c r="F638" s="49"/>
    </row>
    <row r="639" spans="1:6" ht="24" customHeight="1" x14ac:dyDescent="0.3">
      <c r="A639" s="128">
        <v>787</v>
      </c>
      <c r="B639" s="129" t="s">
        <v>1167</v>
      </c>
      <c r="C639" s="64" t="s">
        <v>870</v>
      </c>
      <c r="D639" s="130">
        <v>45</v>
      </c>
      <c r="E639" s="49"/>
      <c r="F639" s="49"/>
    </row>
    <row r="640" spans="1:6" ht="24" customHeight="1" x14ac:dyDescent="0.3">
      <c r="A640" s="128">
        <v>788</v>
      </c>
      <c r="B640" s="129" t="s">
        <v>1168</v>
      </c>
      <c r="C640" s="64" t="s">
        <v>870</v>
      </c>
      <c r="D640" s="130">
        <v>35</v>
      </c>
      <c r="E640" s="49"/>
      <c r="F640" s="49"/>
    </row>
    <row r="641" spans="1:6" ht="27.75" customHeight="1" x14ac:dyDescent="0.3">
      <c r="A641" s="128">
        <v>789</v>
      </c>
      <c r="B641" s="129" t="s">
        <v>1169</v>
      </c>
      <c r="C641" s="64" t="s">
        <v>870</v>
      </c>
      <c r="D641" s="130">
        <v>50</v>
      </c>
      <c r="E641" s="49"/>
      <c r="F641" s="49"/>
    </row>
    <row r="642" spans="1:6" ht="29.25" customHeight="1" x14ac:dyDescent="0.3">
      <c r="A642" s="128">
        <v>790</v>
      </c>
      <c r="B642" s="131" t="s">
        <v>1170</v>
      </c>
      <c r="C642" s="64" t="s">
        <v>870</v>
      </c>
      <c r="D642" s="130">
        <v>35</v>
      </c>
      <c r="E642" s="49"/>
      <c r="F642" s="49"/>
    </row>
    <row r="643" spans="1:6" ht="24" customHeight="1" x14ac:dyDescent="0.3">
      <c r="A643" s="128">
        <v>791</v>
      </c>
      <c r="B643" s="129" t="s">
        <v>1171</v>
      </c>
      <c r="C643" s="64" t="s">
        <v>870</v>
      </c>
      <c r="D643" s="130">
        <v>20</v>
      </c>
      <c r="E643" s="49"/>
      <c r="F643" s="49"/>
    </row>
    <row r="644" spans="1:6" ht="24" customHeight="1" x14ac:dyDescent="0.3">
      <c r="A644" s="128">
        <v>792</v>
      </c>
      <c r="B644" s="129" t="s">
        <v>1172</v>
      </c>
      <c r="C644" s="64" t="s">
        <v>870</v>
      </c>
      <c r="D644" s="130">
        <v>30</v>
      </c>
      <c r="E644" s="49"/>
      <c r="F644" s="49"/>
    </row>
    <row r="645" spans="1:6" ht="24" customHeight="1" x14ac:dyDescent="0.3">
      <c r="A645" s="128">
        <v>793</v>
      </c>
      <c r="B645" s="129" t="s">
        <v>1173</v>
      </c>
      <c r="C645" s="64" t="s">
        <v>870</v>
      </c>
      <c r="D645" s="130">
        <v>25</v>
      </c>
      <c r="E645" s="49"/>
      <c r="F645" s="49"/>
    </row>
    <row r="646" spans="1:6" ht="24" customHeight="1" x14ac:dyDescent="0.3">
      <c r="A646" s="128">
        <v>794</v>
      </c>
      <c r="B646" s="129" t="s">
        <v>1174</v>
      </c>
      <c r="C646" s="64" t="s">
        <v>870</v>
      </c>
      <c r="D646" s="130">
        <v>25</v>
      </c>
      <c r="E646" s="49"/>
      <c r="F646" s="49"/>
    </row>
    <row r="647" spans="1:6" ht="34.5" customHeight="1" x14ac:dyDescent="0.3">
      <c r="A647" s="128">
        <v>795</v>
      </c>
      <c r="B647" s="129" t="s">
        <v>1175</v>
      </c>
      <c r="C647" s="64" t="s">
        <v>870</v>
      </c>
      <c r="D647" s="130">
        <v>50</v>
      </c>
      <c r="E647" s="49"/>
      <c r="F647" s="49"/>
    </row>
    <row r="648" spans="1:6" ht="39" customHeight="1" x14ac:dyDescent="0.3">
      <c r="A648" s="128">
        <v>796</v>
      </c>
      <c r="B648" s="131" t="s">
        <v>1176</v>
      </c>
      <c r="C648" s="64" t="s">
        <v>870</v>
      </c>
      <c r="D648" s="130">
        <v>55</v>
      </c>
      <c r="E648" s="49"/>
      <c r="F648" s="49"/>
    </row>
    <row r="649" spans="1:6" ht="41.25" customHeight="1" x14ac:dyDescent="0.3">
      <c r="A649" s="128">
        <v>797</v>
      </c>
      <c r="B649" s="131" t="s">
        <v>1177</v>
      </c>
      <c r="C649" s="64" t="s">
        <v>870</v>
      </c>
      <c r="D649" s="130">
        <v>50</v>
      </c>
      <c r="E649" s="49"/>
      <c r="F649" s="49"/>
    </row>
    <row r="650" spans="1:6" ht="24" customHeight="1" x14ac:dyDescent="0.3">
      <c r="A650" s="51"/>
      <c r="B650" s="26" t="s">
        <v>880</v>
      </c>
      <c r="C650" s="107"/>
      <c r="D650" s="112"/>
      <c r="E650" s="49"/>
      <c r="F650" s="49"/>
    </row>
    <row r="651" spans="1:6" ht="38.25" customHeight="1" x14ac:dyDescent="0.3">
      <c r="A651" s="57">
        <v>1001</v>
      </c>
      <c r="B651" s="58" t="s">
        <v>946</v>
      </c>
      <c r="C651" s="107" t="s">
        <v>870</v>
      </c>
      <c r="D651" s="115">
        <v>609.84</v>
      </c>
      <c r="E651" s="49"/>
      <c r="F651" s="49"/>
    </row>
    <row r="652" spans="1:6" ht="60" customHeight="1" x14ac:dyDescent="0.3">
      <c r="A652" s="57">
        <v>1002</v>
      </c>
      <c r="B652" s="58" t="s">
        <v>947</v>
      </c>
      <c r="C652" s="107" t="s">
        <v>870</v>
      </c>
      <c r="D652" s="115">
        <v>992.2</v>
      </c>
      <c r="E652" s="49"/>
      <c r="F652" s="49"/>
    </row>
    <row r="653" spans="1:6" ht="45" customHeight="1" x14ac:dyDescent="0.3">
      <c r="A653" s="57">
        <v>1003</v>
      </c>
      <c r="B653" s="58" t="s">
        <v>948</v>
      </c>
      <c r="C653" s="107" t="s">
        <v>870</v>
      </c>
      <c r="D653" s="115">
        <v>278.3</v>
      </c>
      <c r="E653" s="49"/>
      <c r="F653" s="49"/>
    </row>
    <row r="654" spans="1:6" ht="65.25" customHeight="1" x14ac:dyDescent="0.3">
      <c r="A654" s="57">
        <v>1004</v>
      </c>
      <c r="B654" s="59" t="s">
        <v>949</v>
      </c>
      <c r="C654" s="107" t="s">
        <v>870</v>
      </c>
      <c r="D654" s="115">
        <v>309.76</v>
      </c>
      <c r="E654" s="49"/>
      <c r="F654" s="49"/>
    </row>
    <row r="655" spans="1:6" ht="63" customHeight="1" x14ac:dyDescent="0.3">
      <c r="A655" s="57">
        <v>1004</v>
      </c>
      <c r="B655" s="59" t="s">
        <v>950</v>
      </c>
      <c r="C655" s="107" t="s">
        <v>870</v>
      </c>
      <c r="D655" s="115">
        <v>435.6</v>
      </c>
      <c r="E655" s="49"/>
      <c r="F655" s="49"/>
    </row>
    <row r="656" spans="1:6" ht="34.5" customHeight="1" x14ac:dyDescent="0.3">
      <c r="A656" s="57">
        <v>1005</v>
      </c>
      <c r="B656" s="58" t="s">
        <v>1151</v>
      </c>
      <c r="C656" s="107" t="s">
        <v>870</v>
      </c>
      <c r="D656" s="116">
        <v>1210</v>
      </c>
      <c r="E656" s="49"/>
      <c r="F656" s="49"/>
    </row>
    <row r="657" spans="1:6" ht="34.5" customHeight="1" x14ac:dyDescent="0.3">
      <c r="A657" s="57">
        <v>1005</v>
      </c>
      <c r="B657" s="58" t="s">
        <v>1152</v>
      </c>
      <c r="C657" s="107" t="s">
        <v>870</v>
      </c>
      <c r="D657" s="116">
        <v>1056</v>
      </c>
      <c r="E657" s="49"/>
      <c r="F657" s="49"/>
    </row>
    <row r="658" spans="1:6" ht="43.5" customHeight="1" x14ac:dyDescent="0.3">
      <c r="A658" s="57">
        <v>1006</v>
      </c>
      <c r="B658" s="58" t="s">
        <v>951</v>
      </c>
      <c r="C658" s="107" t="s">
        <v>870</v>
      </c>
      <c r="D658" s="116">
        <v>374</v>
      </c>
      <c r="E658" s="49"/>
      <c r="F658" s="49"/>
    </row>
    <row r="659" spans="1:6" ht="54" customHeight="1" x14ac:dyDescent="0.3">
      <c r="A659" s="57">
        <v>1008</v>
      </c>
      <c r="B659" s="58" t="s">
        <v>952</v>
      </c>
      <c r="C659" s="107" t="s">
        <v>870</v>
      </c>
      <c r="D659" s="115">
        <v>1185.8</v>
      </c>
      <c r="E659" s="49"/>
      <c r="F659" s="49"/>
    </row>
    <row r="660" spans="1:6" ht="45" customHeight="1" x14ac:dyDescent="0.3">
      <c r="A660" s="57">
        <v>1009</v>
      </c>
      <c r="B660" s="58" t="s">
        <v>953</v>
      </c>
      <c r="C660" s="107" t="s">
        <v>870</v>
      </c>
      <c r="D660" s="115">
        <v>1449.58</v>
      </c>
      <c r="E660" s="49"/>
      <c r="F660" s="49"/>
    </row>
    <row r="661" spans="1:6" ht="75.75" customHeight="1" x14ac:dyDescent="0.3">
      <c r="A661" s="57">
        <v>1016</v>
      </c>
      <c r="B661" s="58" t="s">
        <v>954</v>
      </c>
      <c r="C661" s="107" t="s">
        <v>870</v>
      </c>
      <c r="D661" s="115">
        <v>571.12</v>
      </c>
      <c r="E661" s="49"/>
      <c r="F661" s="49"/>
    </row>
    <row r="662" spans="1:6" ht="45.75" customHeight="1" x14ac:dyDescent="0.3">
      <c r="A662" s="57">
        <v>1017</v>
      </c>
      <c r="B662" s="59" t="s">
        <v>955</v>
      </c>
      <c r="C662" s="107" t="s">
        <v>870</v>
      </c>
      <c r="D662" s="115">
        <v>931.7</v>
      </c>
      <c r="E662" s="49"/>
      <c r="F662" s="49"/>
    </row>
    <row r="663" spans="1:6" ht="67.5" customHeight="1" x14ac:dyDescent="0.3">
      <c r="A663" s="57">
        <v>1020</v>
      </c>
      <c r="B663" s="59" t="s">
        <v>956</v>
      </c>
      <c r="C663" s="107" t="s">
        <v>870</v>
      </c>
      <c r="D663" s="115">
        <v>4038.98</v>
      </c>
      <c r="E663" s="49"/>
      <c r="F663" s="49"/>
    </row>
    <row r="664" spans="1:6" ht="63.75" customHeight="1" x14ac:dyDescent="0.3">
      <c r="A664" s="57">
        <v>1029</v>
      </c>
      <c r="B664" s="58" t="s">
        <v>957</v>
      </c>
      <c r="C664" s="107" t="s">
        <v>870</v>
      </c>
      <c r="D664" s="115">
        <v>773.19</v>
      </c>
      <c r="E664" s="49"/>
      <c r="F664" s="49"/>
    </row>
    <row r="665" spans="1:6" ht="45.75" customHeight="1" x14ac:dyDescent="0.3">
      <c r="A665" s="57">
        <v>1033</v>
      </c>
      <c r="B665" s="58" t="s">
        <v>958</v>
      </c>
      <c r="C665" s="107" t="s">
        <v>870</v>
      </c>
      <c r="D665" s="115">
        <v>603.79</v>
      </c>
      <c r="E665" s="49"/>
      <c r="F665" s="49"/>
    </row>
    <row r="666" spans="1:6" ht="51" customHeight="1" x14ac:dyDescent="0.3">
      <c r="A666" s="57">
        <v>1038</v>
      </c>
      <c r="B666" s="58" t="s">
        <v>959</v>
      </c>
      <c r="C666" s="107" t="s">
        <v>870</v>
      </c>
      <c r="D666" s="115">
        <v>844.58</v>
      </c>
      <c r="E666" s="49"/>
      <c r="F666" s="49"/>
    </row>
    <row r="667" spans="1:6" ht="65.25" customHeight="1" x14ac:dyDescent="0.3">
      <c r="A667" s="57">
        <v>1039</v>
      </c>
      <c r="B667" s="58" t="s">
        <v>960</v>
      </c>
      <c r="C667" s="107" t="s">
        <v>870</v>
      </c>
      <c r="D667" s="115">
        <v>843.37</v>
      </c>
      <c r="E667" s="49"/>
      <c r="F667" s="49"/>
    </row>
    <row r="668" spans="1:6" ht="48" customHeight="1" x14ac:dyDescent="0.3">
      <c r="A668" s="57">
        <v>1040</v>
      </c>
      <c r="B668" s="58" t="s">
        <v>961</v>
      </c>
      <c r="C668" s="107" t="s">
        <v>870</v>
      </c>
      <c r="D668" s="115">
        <v>757.46</v>
      </c>
      <c r="E668" s="49"/>
      <c r="F668" s="49"/>
    </row>
    <row r="669" spans="1:6" ht="26.4" x14ac:dyDescent="0.3">
      <c r="A669" s="57">
        <v>1040</v>
      </c>
      <c r="B669" s="59" t="s">
        <v>962</v>
      </c>
      <c r="C669" s="107" t="s">
        <v>870</v>
      </c>
      <c r="D669" s="115">
        <v>968</v>
      </c>
      <c r="E669" s="49"/>
      <c r="F669" s="49"/>
    </row>
    <row r="670" spans="1:6" ht="49.5" customHeight="1" x14ac:dyDescent="0.3">
      <c r="A670" s="57">
        <v>1041</v>
      </c>
      <c r="B670" s="59" t="s">
        <v>963</v>
      </c>
      <c r="C670" s="107" t="s">
        <v>870</v>
      </c>
      <c r="D670" s="115">
        <v>750.2</v>
      </c>
      <c r="E670" s="49"/>
      <c r="F670" s="49"/>
    </row>
    <row r="671" spans="1:6" ht="65.25" customHeight="1" x14ac:dyDescent="0.3">
      <c r="A671" s="57">
        <v>1042</v>
      </c>
      <c r="B671" s="59" t="s">
        <v>964</v>
      </c>
      <c r="C671" s="107" t="s">
        <v>870</v>
      </c>
      <c r="D671" s="115">
        <v>1154.3399999999999</v>
      </c>
      <c r="E671" s="49"/>
      <c r="F671" s="49"/>
    </row>
    <row r="672" spans="1:6" ht="26.4" x14ac:dyDescent="0.3">
      <c r="A672" s="57">
        <v>1043</v>
      </c>
      <c r="B672" s="59" t="s">
        <v>965</v>
      </c>
      <c r="C672" s="107" t="s">
        <v>870</v>
      </c>
      <c r="D672" s="115">
        <v>457.38</v>
      </c>
      <c r="E672" s="49"/>
      <c r="F672" s="49"/>
    </row>
    <row r="673" spans="1:6" ht="44.25" customHeight="1" x14ac:dyDescent="0.3">
      <c r="A673" s="57">
        <v>1045</v>
      </c>
      <c r="B673" s="58" t="s">
        <v>966</v>
      </c>
      <c r="C673" s="107" t="s">
        <v>870</v>
      </c>
      <c r="D673" s="115">
        <v>943.8</v>
      </c>
      <c r="E673" s="49"/>
      <c r="F673" s="49"/>
    </row>
    <row r="674" spans="1:6" ht="30" customHeight="1" x14ac:dyDescent="0.3">
      <c r="A674" s="57">
        <v>1047</v>
      </c>
      <c r="B674" s="58" t="s">
        <v>967</v>
      </c>
      <c r="C674" s="107" t="s">
        <v>870</v>
      </c>
      <c r="D674" s="115">
        <v>2055.79</v>
      </c>
      <c r="E674" s="49"/>
      <c r="F674" s="49"/>
    </row>
    <row r="675" spans="1:6" ht="60" customHeight="1" x14ac:dyDescent="0.3">
      <c r="A675" s="57">
        <v>1048</v>
      </c>
      <c r="B675" s="59" t="s">
        <v>968</v>
      </c>
      <c r="C675" s="107" t="s">
        <v>870</v>
      </c>
      <c r="D675" s="115">
        <v>1155.55</v>
      </c>
      <c r="E675" s="49"/>
      <c r="F675" s="49"/>
    </row>
    <row r="676" spans="1:6" ht="41.25" customHeight="1" x14ac:dyDescent="0.3">
      <c r="A676" s="57">
        <v>1049</v>
      </c>
      <c r="B676" s="58" t="s">
        <v>969</v>
      </c>
      <c r="C676" s="107" t="s">
        <v>870</v>
      </c>
      <c r="D676" s="115">
        <v>922.02</v>
      </c>
      <c r="E676" s="49"/>
      <c r="F676" s="49"/>
    </row>
    <row r="677" spans="1:6" ht="48" customHeight="1" x14ac:dyDescent="0.3">
      <c r="A677" s="57">
        <v>1050</v>
      </c>
      <c r="B677" s="58" t="s">
        <v>970</v>
      </c>
      <c r="C677" s="107" t="s">
        <v>870</v>
      </c>
      <c r="D677" s="115">
        <v>970.42</v>
      </c>
      <c r="E677" s="49"/>
      <c r="F677" s="49"/>
    </row>
    <row r="678" spans="1:6" ht="49.5" customHeight="1" x14ac:dyDescent="0.3">
      <c r="A678" s="57">
        <v>1051</v>
      </c>
      <c r="B678" s="59" t="s">
        <v>971</v>
      </c>
      <c r="C678" s="107" t="s">
        <v>870</v>
      </c>
      <c r="D678" s="115">
        <v>3080.66</v>
      </c>
      <c r="E678" s="49"/>
      <c r="F678" s="49"/>
    </row>
    <row r="679" spans="1:6" ht="49.5" customHeight="1" x14ac:dyDescent="0.3">
      <c r="A679" s="57">
        <v>1052</v>
      </c>
      <c r="B679" s="59" t="s">
        <v>972</v>
      </c>
      <c r="C679" s="107" t="s">
        <v>870</v>
      </c>
      <c r="D679" s="116">
        <v>1641.97</v>
      </c>
      <c r="E679" s="49"/>
      <c r="F679" s="49"/>
    </row>
    <row r="680" spans="1:6" ht="47.25" customHeight="1" x14ac:dyDescent="0.3">
      <c r="A680" s="57">
        <v>1053</v>
      </c>
      <c r="B680" s="59" t="s">
        <v>973</v>
      </c>
      <c r="C680" s="107" t="s">
        <v>870</v>
      </c>
      <c r="D680" s="116">
        <v>1756.92</v>
      </c>
      <c r="E680" s="49"/>
      <c r="F680" s="49"/>
    </row>
    <row r="681" spans="1:6" ht="37.5" customHeight="1" x14ac:dyDescent="0.3">
      <c r="A681" s="57">
        <v>1054</v>
      </c>
      <c r="B681" s="59" t="s">
        <v>974</v>
      </c>
      <c r="C681" s="107" t="s">
        <v>870</v>
      </c>
      <c r="D681" s="116">
        <v>8639.4</v>
      </c>
      <c r="E681" s="49"/>
      <c r="F681" s="49"/>
    </row>
    <row r="682" spans="1:6" ht="65.25" customHeight="1" x14ac:dyDescent="0.3">
      <c r="A682" s="57">
        <v>1056</v>
      </c>
      <c r="B682" s="59" t="s">
        <v>975</v>
      </c>
      <c r="C682" s="107" t="s">
        <v>870</v>
      </c>
      <c r="D682" s="116">
        <v>690.91</v>
      </c>
      <c r="E682" s="49"/>
      <c r="F682" s="49"/>
    </row>
    <row r="683" spans="1:6" ht="72" customHeight="1" x14ac:dyDescent="0.3">
      <c r="A683" s="57">
        <v>1057</v>
      </c>
      <c r="B683" s="59" t="s">
        <v>976</v>
      </c>
      <c r="C683" s="107" t="s">
        <v>870</v>
      </c>
      <c r="D683" s="117">
        <v>2574.88</v>
      </c>
      <c r="E683" s="49"/>
      <c r="F683" s="49"/>
    </row>
    <row r="684" spans="1:6" ht="45.75" customHeight="1" x14ac:dyDescent="0.3">
      <c r="A684" s="57">
        <v>1057</v>
      </c>
      <c r="B684" s="59" t="s">
        <v>977</v>
      </c>
      <c r="C684" s="107" t="s">
        <v>870</v>
      </c>
      <c r="D684" s="115">
        <v>3085.5</v>
      </c>
      <c r="E684" s="49"/>
      <c r="F684" s="49"/>
    </row>
    <row r="685" spans="1:6" ht="45.75" customHeight="1" x14ac:dyDescent="0.3">
      <c r="A685" s="57">
        <v>1060</v>
      </c>
      <c r="B685" s="59" t="s">
        <v>978</v>
      </c>
      <c r="C685" s="107" t="s">
        <v>870</v>
      </c>
      <c r="D685" s="115">
        <v>764.72</v>
      </c>
      <c r="E685" s="49"/>
      <c r="F685" s="49"/>
    </row>
    <row r="686" spans="1:6" ht="57.75" customHeight="1" x14ac:dyDescent="0.3">
      <c r="A686" s="57">
        <v>1061</v>
      </c>
      <c r="B686" s="58" t="s">
        <v>979</v>
      </c>
      <c r="C686" s="107" t="s">
        <v>870</v>
      </c>
      <c r="D686" s="115">
        <v>955.9</v>
      </c>
      <c r="E686" s="49"/>
      <c r="F686" s="49"/>
    </row>
    <row r="687" spans="1:6" ht="23.25" customHeight="1" x14ac:dyDescent="0.3">
      <c r="A687" s="57">
        <v>1062</v>
      </c>
      <c r="B687" s="58" t="s">
        <v>980</v>
      </c>
      <c r="C687" s="107" t="s">
        <v>870</v>
      </c>
      <c r="D687" s="115">
        <v>617.1</v>
      </c>
      <c r="E687" s="49"/>
      <c r="F687" s="49"/>
    </row>
    <row r="688" spans="1:6" ht="39.75" customHeight="1" x14ac:dyDescent="0.3">
      <c r="A688" s="57">
        <v>1063</v>
      </c>
      <c r="B688" s="59" t="s">
        <v>981</v>
      </c>
      <c r="C688" s="107" t="s">
        <v>870</v>
      </c>
      <c r="D688" s="115">
        <v>895.4</v>
      </c>
      <c r="E688" s="49"/>
      <c r="F688" s="49"/>
    </row>
    <row r="689" spans="1:6" ht="36" customHeight="1" x14ac:dyDescent="0.3">
      <c r="A689" s="57">
        <v>1064</v>
      </c>
      <c r="B689" s="59" t="s">
        <v>982</v>
      </c>
      <c r="C689" s="107" t="s">
        <v>870</v>
      </c>
      <c r="D689" s="115">
        <v>723.58</v>
      </c>
      <c r="E689" s="49"/>
      <c r="F689" s="49"/>
    </row>
    <row r="690" spans="1:6" ht="41.25" customHeight="1" x14ac:dyDescent="0.3">
      <c r="A690" s="57">
        <v>1065</v>
      </c>
      <c r="B690" s="59" t="s">
        <v>983</v>
      </c>
      <c r="C690" s="107" t="s">
        <v>870</v>
      </c>
      <c r="D690" s="115">
        <v>9160.91</v>
      </c>
      <c r="E690" s="49"/>
      <c r="F690" s="49"/>
    </row>
    <row r="691" spans="1:6" ht="26.4" x14ac:dyDescent="0.3">
      <c r="A691" s="57">
        <v>1066</v>
      </c>
      <c r="B691" s="59" t="s">
        <v>984</v>
      </c>
      <c r="C691" s="107" t="s">
        <v>870</v>
      </c>
      <c r="D691" s="116">
        <v>9548</v>
      </c>
      <c r="E691" s="49"/>
      <c r="F691" s="49"/>
    </row>
    <row r="692" spans="1:6" x14ac:dyDescent="0.3">
      <c r="A692" s="57">
        <v>1067</v>
      </c>
      <c r="B692" s="59" t="s">
        <v>985</v>
      </c>
      <c r="C692" s="107" t="s">
        <v>870</v>
      </c>
      <c r="D692" s="116">
        <v>324.27999999999997</v>
      </c>
      <c r="E692" s="49"/>
      <c r="F692" s="49"/>
    </row>
    <row r="693" spans="1:6" ht="27.75" customHeight="1" x14ac:dyDescent="0.3">
      <c r="A693" s="57">
        <v>1068</v>
      </c>
      <c r="B693" s="58" t="s">
        <v>986</v>
      </c>
      <c r="C693" s="107" t="s">
        <v>870</v>
      </c>
      <c r="D693" s="116">
        <v>508.2</v>
      </c>
      <c r="E693" s="49"/>
      <c r="F693" s="49"/>
    </row>
    <row r="694" spans="1:6" ht="36" customHeight="1" x14ac:dyDescent="0.3">
      <c r="A694" s="57">
        <v>1069</v>
      </c>
      <c r="B694" s="59" t="s">
        <v>987</v>
      </c>
      <c r="C694" s="107" t="s">
        <v>870</v>
      </c>
      <c r="D694" s="116">
        <v>793.76</v>
      </c>
      <c r="E694" s="49"/>
      <c r="F694" s="49"/>
    </row>
    <row r="695" spans="1:6" ht="39" customHeight="1" x14ac:dyDescent="0.3">
      <c r="A695" s="57">
        <v>1070</v>
      </c>
      <c r="B695" s="59" t="s">
        <v>988</v>
      </c>
      <c r="C695" s="107" t="s">
        <v>870</v>
      </c>
      <c r="D695" s="116">
        <v>1827.1</v>
      </c>
      <c r="E695" s="49"/>
      <c r="F695" s="49"/>
    </row>
    <row r="696" spans="1:6" ht="31.5" customHeight="1" x14ac:dyDescent="0.3">
      <c r="A696" s="57">
        <v>1071</v>
      </c>
      <c r="B696" s="59" t="s">
        <v>989</v>
      </c>
      <c r="C696" s="107" t="s">
        <v>870</v>
      </c>
      <c r="D696" s="116">
        <v>544.5</v>
      </c>
      <c r="E696" s="49"/>
      <c r="F696" s="49"/>
    </row>
    <row r="697" spans="1:6" ht="39" customHeight="1" x14ac:dyDescent="0.3">
      <c r="A697" s="57">
        <v>1072</v>
      </c>
      <c r="B697" s="59" t="s">
        <v>990</v>
      </c>
      <c r="C697" s="107" t="s">
        <v>870</v>
      </c>
      <c r="D697" s="116">
        <v>888.14</v>
      </c>
      <c r="E697" s="49"/>
      <c r="F697" s="49"/>
    </row>
    <row r="698" spans="1:6" ht="42.75" customHeight="1" x14ac:dyDescent="0.3">
      <c r="A698" s="57">
        <v>1074</v>
      </c>
      <c r="B698" s="59" t="s">
        <v>991</v>
      </c>
      <c r="C698" s="107" t="s">
        <v>870</v>
      </c>
      <c r="D698" s="115">
        <v>1137.4000000000001</v>
      </c>
      <c r="E698" s="49"/>
      <c r="F698" s="49"/>
    </row>
    <row r="699" spans="1:6" ht="33" customHeight="1" x14ac:dyDescent="0.3">
      <c r="A699" s="57">
        <v>1075</v>
      </c>
      <c r="B699" s="59" t="s">
        <v>992</v>
      </c>
      <c r="C699" s="107" t="s">
        <v>870</v>
      </c>
      <c r="D699" s="115">
        <v>1691.58</v>
      </c>
      <c r="E699" s="49"/>
      <c r="F699" s="49"/>
    </row>
    <row r="700" spans="1:6" ht="33.75" customHeight="1" x14ac:dyDescent="0.3">
      <c r="A700" s="57">
        <v>1076</v>
      </c>
      <c r="B700" s="59" t="s">
        <v>993</v>
      </c>
      <c r="C700" s="107" t="s">
        <v>870</v>
      </c>
      <c r="D700" s="116">
        <v>943.8</v>
      </c>
      <c r="E700" s="49"/>
      <c r="F700" s="49"/>
    </row>
    <row r="701" spans="1:6" ht="31.5" customHeight="1" x14ac:dyDescent="0.3">
      <c r="A701" s="57">
        <v>1078</v>
      </c>
      <c r="B701" s="59" t="s">
        <v>994</v>
      </c>
      <c r="C701" s="107" t="s">
        <v>870</v>
      </c>
      <c r="D701" s="115">
        <v>873.62</v>
      </c>
      <c r="E701" s="49"/>
      <c r="F701" s="49"/>
    </row>
    <row r="702" spans="1:6" ht="31.5" customHeight="1" x14ac:dyDescent="0.3">
      <c r="A702" s="57">
        <v>1078</v>
      </c>
      <c r="B702" s="59" t="s">
        <v>995</v>
      </c>
      <c r="C702" s="107" t="s">
        <v>870</v>
      </c>
      <c r="D702" s="115">
        <v>966.79</v>
      </c>
      <c r="E702" s="49"/>
      <c r="F702" s="49"/>
    </row>
    <row r="703" spans="1:6" ht="33" customHeight="1" x14ac:dyDescent="0.3">
      <c r="A703" s="57">
        <v>1084</v>
      </c>
      <c r="B703" s="59" t="s">
        <v>996</v>
      </c>
      <c r="C703" s="107" t="s">
        <v>870</v>
      </c>
      <c r="D703" s="115">
        <v>762.3</v>
      </c>
      <c r="E703" s="49"/>
      <c r="F703" s="49"/>
    </row>
    <row r="704" spans="1:6" ht="33.75" customHeight="1" x14ac:dyDescent="0.3">
      <c r="A704" s="57">
        <v>1084</v>
      </c>
      <c r="B704" s="58" t="s">
        <v>997</v>
      </c>
      <c r="C704" s="107" t="s">
        <v>870</v>
      </c>
      <c r="D704" s="115">
        <v>871.2</v>
      </c>
      <c r="E704" s="49"/>
      <c r="F704" s="49"/>
    </row>
    <row r="705" spans="1:6" ht="42" customHeight="1" x14ac:dyDescent="0.3">
      <c r="A705" s="57">
        <v>1087</v>
      </c>
      <c r="B705" s="59" t="s">
        <v>998</v>
      </c>
      <c r="C705" s="107" t="s">
        <v>870</v>
      </c>
      <c r="D705" s="115">
        <v>1222.0999999999999</v>
      </c>
      <c r="E705" s="49"/>
      <c r="F705" s="49"/>
    </row>
    <row r="706" spans="1:6" ht="43.5" customHeight="1" x14ac:dyDescent="0.3">
      <c r="A706" s="57">
        <v>1087</v>
      </c>
      <c r="B706" s="59" t="s">
        <v>999</v>
      </c>
      <c r="C706" s="107" t="s">
        <v>870</v>
      </c>
      <c r="D706" s="115">
        <v>1701.26</v>
      </c>
      <c r="E706" s="49"/>
      <c r="F706" s="49"/>
    </row>
    <row r="707" spans="1:6" ht="47.25" customHeight="1" x14ac:dyDescent="0.3">
      <c r="A707" s="57">
        <v>1088</v>
      </c>
      <c r="B707" s="59" t="s">
        <v>1000</v>
      </c>
      <c r="C707" s="107" t="s">
        <v>870</v>
      </c>
      <c r="D707" s="115">
        <v>580.79999999999995</v>
      </c>
      <c r="E707" s="49"/>
      <c r="F707" s="49"/>
    </row>
    <row r="708" spans="1:6" ht="41.25" customHeight="1" x14ac:dyDescent="0.3">
      <c r="A708" s="57">
        <v>1092</v>
      </c>
      <c r="B708" s="58" t="s">
        <v>1001</v>
      </c>
      <c r="C708" s="107" t="s">
        <v>870</v>
      </c>
      <c r="D708" s="115">
        <v>955.9</v>
      </c>
      <c r="E708" s="49"/>
      <c r="F708" s="49"/>
    </row>
    <row r="709" spans="1:6" ht="42" customHeight="1" x14ac:dyDescent="0.3">
      <c r="A709" s="57">
        <v>1093</v>
      </c>
      <c r="B709" s="58" t="s">
        <v>1002</v>
      </c>
      <c r="C709" s="107" t="s">
        <v>870</v>
      </c>
      <c r="D709" s="115">
        <v>642.51</v>
      </c>
      <c r="E709" s="49"/>
      <c r="F709" s="49"/>
    </row>
    <row r="710" spans="1:6" ht="62.25" customHeight="1" x14ac:dyDescent="0.3">
      <c r="A710" s="57">
        <v>1094</v>
      </c>
      <c r="B710" s="58" t="s">
        <v>1003</v>
      </c>
      <c r="C710" s="107" t="s">
        <v>870</v>
      </c>
      <c r="D710" s="115">
        <v>689.7</v>
      </c>
      <c r="E710" s="49"/>
      <c r="F710" s="49"/>
    </row>
    <row r="711" spans="1:6" ht="42" customHeight="1" x14ac:dyDescent="0.3">
      <c r="A711" s="57">
        <v>1096</v>
      </c>
      <c r="B711" s="58" t="s">
        <v>1004</v>
      </c>
      <c r="C711" s="107" t="s">
        <v>870</v>
      </c>
      <c r="D711" s="115">
        <v>583.22</v>
      </c>
      <c r="E711" s="49"/>
      <c r="F711" s="49"/>
    </row>
    <row r="712" spans="1:6" ht="56.25" customHeight="1" x14ac:dyDescent="0.3">
      <c r="A712" s="57">
        <v>1097</v>
      </c>
      <c r="B712" s="58" t="s">
        <v>1005</v>
      </c>
      <c r="C712" s="107" t="s">
        <v>870</v>
      </c>
      <c r="D712" s="115">
        <v>363</v>
      </c>
      <c r="E712" s="49"/>
      <c r="F712" s="49"/>
    </row>
    <row r="713" spans="1:6" ht="45" customHeight="1" x14ac:dyDescent="0.3">
      <c r="A713" s="57">
        <v>1098</v>
      </c>
      <c r="B713" s="58" t="s">
        <v>1006</v>
      </c>
      <c r="C713" s="107" t="s">
        <v>870</v>
      </c>
      <c r="D713" s="115">
        <v>980.1</v>
      </c>
      <c r="E713" s="49"/>
      <c r="F713" s="49"/>
    </row>
    <row r="714" spans="1:6" ht="56.25" customHeight="1" x14ac:dyDescent="0.3">
      <c r="A714" s="57">
        <v>1099</v>
      </c>
      <c r="B714" s="58" t="s">
        <v>1007</v>
      </c>
      <c r="C714" s="107" t="s">
        <v>870</v>
      </c>
      <c r="D714" s="115">
        <v>896.61</v>
      </c>
      <c r="E714" s="49"/>
      <c r="F714" s="49"/>
    </row>
    <row r="715" spans="1:6" ht="45" customHeight="1" x14ac:dyDescent="0.3">
      <c r="A715" s="57">
        <v>1100</v>
      </c>
      <c r="B715" s="58" t="s">
        <v>1008</v>
      </c>
      <c r="C715" s="107" t="s">
        <v>870</v>
      </c>
      <c r="D715" s="115">
        <v>1650</v>
      </c>
      <c r="E715" s="49"/>
      <c r="F715" s="49"/>
    </row>
    <row r="716" spans="1:6" ht="35.25" customHeight="1" x14ac:dyDescent="0.3">
      <c r="A716" s="57">
        <v>1101</v>
      </c>
      <c r="B716" s="58" t="s">
        <v>1009</v>
      </c>
      <c r="C716" s="107" t="s">
        <v>870</v>
      </c>
      <c r="D716" s="115">
        <v>1870</v>
      </c>
      <c r="E716" s="49"/>
      <c r="F716" s="49"/>
    </row>
    <row r="717" spans="1:6" ht="33" customHeight="1" x14ac:dyDescent="0.3">
      <c r="A717" s="57">
        <v>1102</v>
      </c>
      <c r="B717" s="58" t="s">
        <v>1010</v>
      </c>
      <c r="C717" s="107" t="s">
        <v>870</v>
      </c>
      <c r="D717" s="115">
        <v>1100</v>
      </c>
      <c r="E717" s="49"/>
      <c r="F717" s="49"/>
    </row>
    <row r="718" spans="1:6" ht="57" customHeight="1" x14ac:dyDescent="0.3">
      <c r="A718" s="57">
        <v>1103</v>
      </c>
      <c r="B718" s="58" t="s">
        <v>1011</v>
      </c>
      <c r="C718" s="107" t="s">
        <v>870</v>
      </c>
      <c r="D718" s="115">
        <v>1100</v>
      </c>
      <c r="E718" s="49"/>
      <c r="F718" s="49"/>
    </row>
    <row r="719" spans="1:6" ht="45" customHeight="1" x14ac:dyDescent="0.3">
      <c r="A719" s="57">
        <v>1104</v>
      </c>
      <c r="B719" s="58" t="s">
        <v>1012</v>
      </c>
      <c r="C719" s="107" t="s">
        <v>870</v>
      </c>
      <c r="D719" s="115">
        <v>1320</v>
      </c>
      <c r="E719" s="49"/>
      <c r="F719" s="49"/>
    </row>
    <row r="720" spans="1:6" ht="41.25" customHeight="1" x14ac:dyDescent="0.3">
      <c r="A720" s="57">
        <v>1105</v>
      </c>
      <c r="B720" s="59" t="s">
        <v>1013</v>
      </c>
      <c r="C720" s="107" t="s">
        <v>870</v>
      </c>
      <c r="D720" s="115">
        <v>1760</v>
      </c>
      <c r="E720" s="49"/>
      <c r="F720" s="49"/>
    </row>
    <row r="721" spans="1:6" ht="45.75" customHeight="1" x14ac:dyDescent="0.3">
      <c r="A721" s="57">
        <v>1106</v>
      </c>
      <c r="B721" s="59" t="s">
        <v>1014</v>
      </c>
      <c r="C721" s="107" t="s">
        <v>870</v>
      </c>
      <c r="D721" s="115">
        <v>718.74</v>
      </c>
      <c r="E721" s="49"/>
      <c r="F721" s="49"/>
    </row>
    <row r="722" spans="1:6" ht="45" customHeight="1" x14ac:dyDescent="0.3">
      <c r="A722" s="57">
        <v>1106</v>
      </c>
      <c r="B722" s="58" t="s">
        <v>1015</v>
      </c>
      <c r="C722" s="107" t="s">
        <v>870</v>
      </c>
      <c r="D722" s="115">
        <v>856.68</v>
      </c>
      <c r="E722" s="49"/>
      <c r="F722" s="49"/>
    </row>
    <row r="723" spans="1:6" ht="41.25" customHeight="1" x14ac:dyDescent="0.3">
      <c r="A723" s="57">
        <v>1107</v>
      </c>
      <c r="B723" s="58" t="s">
        <v>1016</v>
      </c>
      <c r="C723" s="107" t="s">
        <v>870</v>
      </c>
      <c r="D723" s="115">
        <v>1076.9000000000001</v>
      </c>
      <c r="E723" s="49"/>
      <c r="F723" s="49"/>
    </row>
    <row r="724" spans="1:6" ht="44.25" customHeight="1" x14ac:dyDescent="0.3">
      <c r="A724" s="57">
        <v>1108</v>
      </c>
      <c r="B724" s="58" t="s">
        <v>1017</v>
      </c>
      <c r="C724" s="107" t="s">
        <v>870</v>
      </c>
      <c r="D724" s="115">
        <v>3374.69</v>
      </c>
      <c r="E724" s="49"/>
      <c r="F724" s="49"/>
    </row>
    <row r="725" spans="1:6" ht="60" customHeight="1" x14ac:dyDescent="0.3">
      <c r="A725" s="57">
        <v>1111</v>
      </c>
      <c r="B725" s="59" t="s">
        <v>1018</v>
      </c>
      <c r="C725" s="107" t="s">
        <v>870</v>
      </c>
      <c r="D725" s="115">
        <v>481.58</v>
      </c>
      <c r="E725" s="49"/>
      <c r="F725" s="49"/>
    </row>
    <row r="726" spans="1:6" ht="71.25" customHeight="1" x14ac:dyDescent="0.3">
      <c r="A726" s="57">
        <v>1113</v>
      </c>
      <c r="B726" s="59" t="s">
        <v>1019</v>
      </c>
      <c r="C726" s="107" t="s">
        <v>870</v>
      </c>
      <c r="D726" s="115">
        <v>266.2</v>
      </c>
      <c r="E726" s="49"/>
      <c r="F726" s="49"/>
    </row>
    <row r="727" spans="1:6" ht="47.25" customHeight="1" x14ac:dyDescent="0.3">
      <c r="A727" s="57">
        <v>1113</v>
      </c>
      <c r="B727" s="58" t="s">
        <v>1020</v>
      </c>
      <c r="C727" s="107" t="s">
        <v>870</v>
      </c>
      <c r="D727" s="115">
        <v>540.87</v>
      </c>
      <c r="E727" s="49"/>
      <c r="F727" s="49"/>
    </row>
    <row r="728" spans="1:6" ht="48" customHeight="1" x14ac:dyDescent="0.3">
      <c r="A728" s="57">
        <v>1114</v>
      </c>
      <c r="B728" s="58" t="s">
        <v>1021</v>
      </c>
      <c r="C728" s="107" t="s">
        <v>870</v>
      </c>
      <c r="D728" s="115">
        <v>2918.52</v>
      </c>
      <c r="E728" s="49"/>
      <c r="F728" s="49"/>
    </row>
    <row r="729" spans="1:6" ht="42.75" customHeight="1" x14ac:dyDescent="0.3">
      <c r="A729" s="57">
        <v>1115</v>
      </c>
      <c r="B729" s="58" t="s">
        <v>1022</v>
      </c>
      <c r="C729" s="107" t="s">
        <v>870</v>
      </c>
      <c r="D729" s="115">
        <v>3412.2</v>
      </c>
      <c r="E729" s="49"/>
      <c r="F729" s="49"/>
    </row>
    <row r="730" spans="1:6" ht="57" customHeight="1" x14ac:dyDescent="0.3">
      <c r="A730" s="57">
        <v>1123</v>
      </c>
      <c r="B730" s="58" t="s">
        <v>1023</v>
      </c>
      <c r="C730" s="107" t="s">
        <v>870</v>
      </c>
      <c r="D730" s="115">
        <v>4501.2</v>
      </c>
      <c r="E730" s="49"/>
      <c r="F730" s="49"/>
    </row>
    <row r="731" spans="1:6" ht="44.25" customHeight="1" x14ac:dyDescent="0.3">
      <c r="A731" s="57">
        <v>1124</v>
      </c>
      <c r="B731" s="58" t="s">
        <v>1024</v>
      </c>
      <c r="C731" s="107" t="s">
        <v>870</v>
      </c>
      <c r="D731" s="115">
        <v>2427.2600000000002</v>
      </c>
      <c r="E731" s="49"/>
      <c r="F731" s="49"/>
    </row>
    <row r="732" spans="1:6" ht="69.75" customHeight="1" x14ac:dyDescent="0.3">
      <c r="A732" s="57">
        <v>1125</v>
      </c>
      <c r="B732" s="58" t="s">
        <v>1025</v>
      </c>
      <c r="C732" s="107" t="s">
        <v>870</v>
      </c>
      <c r="D732" s="115">
        <v>2306.2600000000002</v>
      </c>
      <c r="E732" s="49"/>
      <c r="F732" s="49"/>
    </row>
    <row r="733" spans="1:6" ht="42.75" customHeight="1" x14ac:dyDescent="0.3">
      <c r="A733" s="57">
        <v>1126</v>
      </c>
      <c r="B733" s="58" t="s">
        <v>1026</v>
      </c>
      <c r="C733" s="107" t="s">
        <v>870</v>
      </c>
      <c r="D733" s="115">
        <v>1472.57</v>
      </c>
      <c r="E733" s="49"/>
      <c r="F733" s="49"/>
    </row>
    <row r="734" spans="1:6" ht="45" customHeight="1" x14ac:dyDescent="0.3">
      <c r="A734" s="57">
        <v>1127</v>
      </c>
      <c r="B734" s="58" t="s">
        <v>1027</v>
      </c>
      <c r="C734" s="107" t="s">
        <v>870</v>
      </c>
      <c r="D734" s="115">
        <v>682.44</v>
      </c>
      <c r="E734" s="49"/>
      <c r="F734" s="49"/>
    </row>
    <row r="735" spans="1:6" ht="49.5" customHeight="1" x14ac:dyDescent="0.3">
      <c r="A735" s="57">
        <v>1129</v>
      </c>
      <c r="B735" s="58" t="s">
        <v>1028</v>
      </c>
      <c r="C735" s="107" t="s">
        <v>870</v>
      </c>
      <c r="D735" s="115">
        <v>580.79999999999995</v>
      </c>
      <c r="E735" s="49"/>
      <c r="F735" s="49"/>
    </row>
    <row r="736" spans="1:6" ht="47.25" customHeight="1" x14ac:dyDescent="0.3">
      <c r="A736" s="57">
        <v>1130</v>
      </c>
      <c r="B736" s="58" t="s">
        <v>1029</v>
      </c>
      <c r="C736" s="107" t="s">
        <v>870</v>
      </c>
      <c r="D736" s="115">
        <v>423.5</v>
      </c>
      <c r="E736" s="49"/>
      <c r="F736" s="49"/>
    </row>
    <row r="737" spans="1:6" x14ac:dyDescent="0.3">
      <c r="A737" s="57">
        <v>1131</v>
      </c>
      <c r="B737" s="58" t="s">
        <v>1030</v>
      </c>
      <c r="C737" s="107" t="s">
        <v>870</v>
      </c>
      <c r="D737" s="115">
        <v>730.84</v>
      </c>
      <c r="E737" s="49"/>
      <c r="F737" s="49"/>
    </row>
    <row r="738" spans="1:6" ht="54" customHeight="1" x14ac:dyDescent="0.3">
      <c r="A738" s="57">
        <v>1133</v>
      </c>
      <c r="B738" s="58" t="s">
        <v>1031</v>
      </c>
      <c r="C738" s="107" t="s">
        <v>870</v>
      </c>
      <c r="D738" s="115">
        <v>363</v>
      </c>
      <c r="E738" s="49"/>
      <c r="F738" s="49"/>
    </row>
    <row r="739" spans="1:6" ht="35.25" customHeight="1" x14ac:dyDescent="0.3">
      <c r="A739" s="57">
        <v>1134</v>
      </c>
      <c r="B739" s="58" t="s">
        <v>1032</v>
      </c>
      <c r="C739" s="107" t="s">
        <v>870</v>
      </c>
      <c r="D739" s="115">
        <v>333.96</v>
      </c>
      <c r="E739" s="49"/>
      <c r="F739" s="49"/>
    </row>
    <row r="740" spans="1:6" ht="38.25" customHeight="1" x14ac:dyDescent="0.3">
      <c r="A740" s="57">
        <v>1137</v>
      </c>
      <c r="B740" s="58" t="s">
        <v>1033</v>
      </c>
      <c r="C740" s="107" t="s">
        <v>870</v>
      </c>
      <c r="D740" s="115">
        <v>1839.2</v>
      </c>
      <c r="E740" s="49"/>
      <c r="F740" s="49"/>
    </row>
    <row r="741" spans="1:6" ht="38.25" customHeight="1" x14ac:dyDescent="0.3">
      <c r="A741" s="57">
        <v>1138</v>
      </c>
      <c r="B741" s="60" t="s">
        <v>1034</v>
      </c>
      <c r="C741" s="107" t="s">
        <v>870</v>
      </c>
      <c r="D741" s="115">
        <v>810.7</v>
      </c>
      <c r="E741" s="49"/>
      <c r="F741" s="49"/>
    </row>
    <row r="742" spans="1:6" ht="44.25" customHeight="1" x14ac:dyDescent="0.3">
      <c r="A742" s="57">
        <v>1139</v>
      </c>
      <c r="B742" s="59" t="s">
        <v>1035</v>
      </c>
      <c r="C742" s="107" t="s">
        <v>870</v>
      </c>
      <c r="D742" s="115">
        <v>612.26</v>
      </c>
      <c r="E742" s="49"/>
      <c r="F742" s="49"/>
    </row>
    <row r="743" spans="1:6" ht="44.25" customHeight="1" x14ac:dyDescent="0.3">
      <c r="A743" s="57">
        <v>1140</v>
      </c>
      <c r="B743" s="59" t="s">
        <v>1036</v>
      </c>
      <c r="C743" s="107" t="s">
        <v>870</v>
      </c>
      <c r="D743" s="115">
        <v>216.59</v>
      </c>
      <c r="E743" s="49"/>
      <c r="F743" s="49"/>
    </row>
    <row r="744" spans="1:6" ht="45.75" customHeight="1" x14ac:dyDescent="0.3">
      <c r="A744" s="57">
        <v>1140</v>
      </c>
      <c r="B744" s="59" t="s">
        <v>1037</v>
      </c>
      <c r="C744" s="107" t="s">
        <v>870</v>
      </c>
      <c r="D744" s="115">
        <v>255.31</v>
      </c>
      <c r="E744" s="49"/>
      <c r="F744" s="49"/>
    </row>
    <row r="745" spans="1:6" ht="25.5" customHeight="1" x14ac:dyDescent="0.3">
      <c r="A745" s="57">
        <v>1141</v>
      </c>
      <c r="B745" s="58" t="s">
        <v>1038</v>
      </c>
      <c r="C745" s="107" t="s">
        <v>870</v>
      </c>
      <c r="D745" s="115">
        <v>1306.8</v>
      </c>
      <c r="E745" s="49"/>
      <c r="F745" s="49"/>
    </row>
    <row r="746" spans="1:6" ht="57" customHeight="1" x14ac:dyDescent="0.3">
      <c r="A746" s="57">
        <v>1143</v>
      </c>
      <c r="B746" s="58" t="s">
        <v>1039</v>
      </c>
      <c r="C746" s="107" t="s">
        <v>870</v>
      </c>
      <c r="D746" s="115">
        <v>1427.8</v>
      </c>
      <c r="E746" s="49"/>
      <c r="F746" s="49"/>
    </row>
    <row r="747" spans="1:6" ht="40.5" customHeight="1" x14ac:dyDescent="0.3">
      <c r="A747" s="57">
        <v>1144</v>
      </c>
      <c r="B747" s="58" t="s">
        <v>1040</v>
      </c>
      <c r="C747" s="107" t="s">
        <v>870</v>
      </c>
      <c r="D747" s="115">
        <v>1500.4</v>
      </c>
      <c r="E747" s="49"/>
      <c r="F747" s="49"/>
    </row>
    <row r="748" spans="1:6" ht="44.25" customHeight="1" x14ac:dyDescent="0.3">
      <c r="A748" s="57">
        <v>1145</v>
      </c>
      <c r="B748" s="58" t="s">
        <v>1041</v>
      </c>
      <c r="C748" s="107" t="s">
        <v>870</v>
      </c>
      <c r="D748" s="115">
        <v>982.52</v>
      </c>
      <c r="E748" s="49"/>
      <c r="F748" s="49"/>
    </row>
    <row r="749" spans="1:6" ht="40.5" customHeight="1" x14ac:dyDescent="0.3">
      <c r="A749" s="57">
        <v>1146</v>
      </c>
      <c r="B749" s="58" t="s">
        <v>1042</v>
      </c>
      <c r="C749" s="107" t="s">
        <v>870</v>
      </c>
      <c r="D749" s="115">
        <v>3267</v>
      </c>
      <c r="E749" s="49"/>
      <c r="F749" s="49"/>
    </row>
    <row r="750" spans="1:6" ht="39" customHeight="1" x14ac:dyDescent="0.3">
      <c r="A750" s="57">
        <v>1147</v>
      </c>
      <c r="B750" s="58" t="s">
        <v>1043</v>
      </c>
      <c r="C750" s="107" t="s">
        <v>870</v>
      </c>
      <c r="D750" s="115">
        <v>793.76</v>
      </c>
      <c r="E750" s="49"/>
      <c r="F750" s="49"/>
    </row>
    <row r="751" spans="1:6" ht="39" customHeight="1" x14ac:dyDescent="0.3">
      <c r="A751" s="57">
        <v>1148</v>
      </c>
      <c r="B751" s="58" t="s">
        <v>1044</v>
      </c>
      <c r="C751" s="107" t="s">
        <v>870</v>
      </c>
      <c r="D751" s="115">
        <v>3315.4</v>
      </c>
      <c r="E751" s="49"/>
      <c r="F751" s="49"/>
    </row>
    <row r="752" spans="1:6" ht="46.5" customHeight="1" x14ac:dyDescent="0.3">
      <c r="A752" s="57">
        <v>1149</v>
      </c>
      <c r="B752" s="58" t="s">
        <v>1045</v>
      </c>
      <c r="C752" s="107" t="s">
        <v>870</v>
      </c>
      <c r="D752" s="115">
        <v>1510.08</v>
      </c>
      <c r="E752" s="49"/>
      <c r="F752" s="49"/>
    </row>
    <row r="753" spans="1:6" ht="40.5" customHeight="1" x14ac:dyDescent="0.3">
      <c r="A753" s="57">
        <v>1150</v>
      </c>
      <c r="B753" s="58" t="s">
        <v>1046</v>
      </c>
      <c r="C753" s="107" t="s">
        <v>870</v>
      </c>
      <c r="D753" s="115">
        <v>865.15</v>
      </c>
      <c r="E753" s="49"/>
      <c r="F753" s="49"/>
    </row>
    <row r="754" spans="1:6" ht="39.75" customHeight="1" x14ac:dyDescent="0.3">
      <c r="A754" s="57">
        <v>1151</v>
      </c>
      <c r="B754" s="58" t="s">
        <v>1047</v>
      </c>
      <c r="C754" s="107" t="s">
        <v>870</v>
      </c>
      <c r="D754" s="115">
        <v>1422.96</v>
      </c>
      <c r="E754" s="49"/>
      <c r="F754" s="49"/>
    </row>
    <row r="755" spans="1:6" ht="42.75" customHeight="1" x14ac:dyDescent="0.3">
      <c r="A755" s="57">
        <v>1152</v>
      </c>
      <c r="B755" s="58" t="s">
        <v>1048</v>
      </c>
      <c r="C755" s="107" t="s">
        <v>870</v>
      </c>
      <c r="D755" s="115">
        <v>682.44</v>
      </c>
      <c r="E755" s="49"/>
      <c r="F755" s="49"/>
    </row>
    <row r="756" spans="1:6" ht="41.25" customHeight="1" x14ac:dyDescent="0.3">
      <c r="A756" s="57">
        <v>1153</v>
      </c>
      <c r="B756" s="58" t="s">
        <v>1049</v>
      </c>
      <c r="C756" s="107" t="s">
        <v>870</v>
      </c>
      <c r="D756" s="115">
        <v>1343.1</v>
      </c>
      <c r="E756" s="49"/>
      <c r="F756" s="49"/>
    </row>
    <row r="757" spans="1:6" ht="41.25" customHeight="1" x14ac:dyDescent="0.3">
      <c r="A757" s="57">
        <v>1154</v>
      </c>
      <c r="B757" s="58" t="s">
        <v>1050</v>
      </c>
      <c r="C757" s="107" t="s">
        <v>870</v>
      </c>
      <c r="D757" s="115">
        <v>3068.56</v>
      </c>
      <c r="E757" s="49"/>
      <c r="F757" s="49"/>
    </row>
    <row r="758" spans="1:6" ht="37.5" customHeight="1" x14ac:dyDescent="0.3">
      <c r="A758" s="57">
        <v>1155</v>
      </c>
      <c r="B758" s="58" t="s">
        <v>1051</v>
      </c>
      <c r="C758" s="107" t="s">
        <v>870</v>
      </c>
      <c r="D758" s="115">
        <v>1282.5999999999999</v>
      </c>
      <c r="E758" s="49"/>
      <c r="F758" s="49"/>
    </row>
    <row r="759" spans="1:6" ht="48" customHeight="1" x14ac:dyDescent="0.3">
      <c r="A759" s="57">
        <v>1158</v>
      </c>
      <c r="B759" s="58" t="s">
        <v>1052</v>
      </c>
      <c r="C759" s="107" t="s">
        <v>870</v>
      </c>
      <c r="D759" s="115">
        <v>704.22</v>
      </c>
      <c r="E759" s="49"/>
      <c r="F759" s="49"/>
    </row>
    <row r="760" spans="1:6" ht="54" customHeight="1" x14ac:dyDescent="0.3">
      <c r="A760" s="57">
        <v>1160</v>
      </c>
      <c r="B760" s="58" t="s">
        <v>1053</v>
      </c>
      <c r="C760" s="107" t="s">
        <v>870</v>
      </c>
      <c r="D760" s="115">
        <v>1355.2</v>
      </c>
      <c r="E760" s="49"/>
      <c r="F760" s="49"/>
    </row>
    <row r="761" spans="1:6" ht="38.25" customHeight="1" x14ac:dyDescent="0.3">
      <c r="A761" s="57">
        <v>1162</v>
      </c>
      <c r="B761" s="58" t="s">
        <v>1054</v>
      </c>
      <c r="C761" s="107" t="s">
        <v>870</v>
      </c>
      <c r="D761" s="115">
        <v>1028.5</v>
      </c>
      <c r="E761" s="49"/>
      <c r="F761" s="49"/>
    </row>
    <row r="762" spans="1:6" ht="57.75" customHeight="1" x14ac:dyDescent="0.3">
      <c r="A762" s="57">
        <v>1163</v>
      </c>
      <c r="B762" s="58" t="s">
        <v>1055</v>
      </c>
      <c r="C762" s="107" t="s">
        <v>870</v>
      </c>
      <c r="D762" s="115">
        <v>452.54</v>
      </c>
      <c r="E762" s="49"/>
      <c r="F762" s="49"/>
    </row>
    <row r="763" spans="1:6" ht="47.25" customHeight="1" x14ac:dyDescent="0.3">
      <c r="A763" s="57">
        <v>1164</v>
      </c>
      <c r="B763" s="58" t="s">
        <v>1056</v>
      </c>
      <c r="C763" s="107" t="s">
        <v>870</v>
      </c>
      <c r="D763" s="115">
        <v>1067.22</v>
      </c>
      <c r="E763" s="49"/>
      <c r="F763" s="49"/>
    </row>
    <row r="764" spans="1:6" ht="40.5" customHeight="1" x14ac:dyDescent="0.3">
      <c r="A764" s="57">
        <v>1165</v>
      </c>
      <c r="B764" s="58" t="s">
        <v>1057</v>
      </c>
      <c r="C764" s="107" t="s">
        <v>870</v>
      </c>
      <c r="D764" s="115">
        <v>621.94000000000005</v>
      </c>
      <c r="E764" s="49"/>
      <c r="F764" s="49"/>
    </row>
    <row r="765" spans="1:6" ht="45" customHeight="1" x14ac:dyDescent="0.3">
      <c r="A765" s="57">
        <v>1166</v>
      </c>
      <c r="B765" s="58" t="s">
        <v>1058</v>
      </c>
      <c r="C765" s="107" t="s">
        <v>870</v>
      </c>
      <c r="D765" s="115">
        <v>992.2</v>
      </c>
      <c r="E765" s="49"/>
      <c r="F765" s="49"/>
    </row>
    <row r="766" spans="1:6" ht="63" customHeight="1" x14ac:dyDescent="0.3">
      <c r="A766" s="57">
        <v>1169</v>
      </c>
      <c r="B766" s="58" t="s">
        <v>1059</v>
      </c>
      <c r="C766" s="107" t="s">
        <v>870</v>
      </c>
      <c r="D766" s="115">
        <v>2308.6799999999998</v>
      </c>
      <c r="E766" s="49"/>
      <c r="F766" s="49"/>
    </row>
    <row r="767" spans="1:6" ht="61.5" customHeight="1" x14ac:dyDescent="0.3">
      <c r="A767" s="57">
        <v>1170</v>
      </c>
      <c r="B767" s="58" t="s">
        <v>1060</v>
      </c>
      <c r="C767" s="107" t="s">
        <v>870</v>
      </c>
      <c r="D767" s="115">
        <v>10379.379999999999</v>
      </c>
      <c r="E767" s="49"/>
      <c r="F767" s="49"/>
    </row>
    <row r="768" spans="1:6" ht="51" customHeight="1" x14ac:dyDescent="0.3">
      <c r="A768" s="57">
        <v>1171</v>
      </c>
      <c r="B768" s="58" t="s">
        <v>1061</v>
      </c>
      <c r="C768" s="107" t="s">
        <v>870</v>
      </c>
      <c r="D768" s="115">
        <v>3920.4</v>
      </c>
      <c r="E768" s="49"/>
      <c r="F768" s="49"/>
    </row>
    <row r="769" spans="1:6" ht="57" customHeight="1" x14ac:dyDescent="0.3">
      <c r="A769" s="57">
        <v>1172</v>
      </c>
      <c r="B769" s="58" t="s">
        <v>1062</v>
      </c>
      <c r="C769" s="107" t="s">
        <v>870</v>
      </c>
      <c r="D769" s="115">
        <v>6143.17</v>
      </c>
      <c r="E769" s="49"/>
      <c r="F769" s="49"/>
    </row>
    <row r="770" spans="1:6" ht="64.5" customHeight="1" x14ac:dyDescent="0.3">
      <c r="A770" s="57">
        <v>1173</v>
      </c>
      <c r="B770" s="58" t="s">
        <v>1063</v>
      </c>
      <c r="C770" s="107" t="s">
        <v>870</v>
      </c>
      <c r="D770" s="115">
        <v>2519.2199999999998</v>
      </c>
      <c r="E770" s="49"/>
      <c r="F770" s="49"/>
    </row>
    <row r="771" spans="1:6" ht="63" customHeight="1" x14ac:dyDescent="0.3">
      <c r="A771" s="57">
        <v>1174</v>
      </c>
      <c r="B771" s="58" t="s">
        <v>1064</v>
      </c>
      <c r="C771" s="107" t="s">
        <v>870</v>
      </c>
      <c r="D771" s="115">
        <v>3642.1</v>
      </c>
      <c r="E771" s="49"/>
      <c r="F771" s="49"/>
    </row>
    <row r="772" spans="1:6" ht="54.75" customHeight="1" x14ac:dyDescent="0.3">
      <c r="A772" s="57">
        <v>1175</v>
      </c>
      <c r="B772" s="58" t="s">
        <v>1065</v>
      </c>
      <c r="C772" s="107" t="s">
        <v>870</v>
      </c>
      <c r="D772" s="115">
        <v>3576.76</v>
      </c>
      <c r="E772" s="49"/>
      <c r="F772" s="49"/>
    </row>
    <row r="773" spans="1:6" ht="50.25" customHeight="1" x14ac:dyDescent="0.3">
      <c r="A773" s="57">
        <v>1176</v>
      </c>
      <c r="B773" s="58" t="s">
        <v>1066</v>
      </c>
      <c r="C773" s="107" t="s">
        <v>870</v>
      </c>
      <c r="D773" s="115">
        <v>4997.3</v>
      </c>
      <c r="E773" s="49"/>
      <c r="F773" s="49"/>
    </row>
    <row r="774" spans="1:6" ht="28.5" customHeight="1" x14ac:dyDescent="0.3">
      <c r="A774" s="57">
        <v>1177</v>
      </c>
      <c r="B774" s="58" t="s">
        <v>1067</v>
      </c>
      <c r="C774" s="107" t="s">
        <v>870</v>
      </c>
      <c r="D774" s="115">
        <v>1474.99</v>
      </c>
      <c r="E774" s="49"/>
      <c r="F774" s="49"/>
    </row>
    <row r="775" spans="1:6" ht="36" customHeight="1" x14ac:dyDescent="0.3">
      <c r="A775" s="57">
        <v>1178</v>
      </c>
      <c r="B775" s="58" t="s">
        <v>1068</v>
      </c>
      <c r="C775" s="107" t="s">
        <v>870</v>
      </c>
      <c r="D775" s="115">
        <v>2311.1</v>
      </c>
      <c r="E775" s="49"/>
      <c r="F775" s="49"/>
    </row>
    <row r="776" spans="1:6" ht="44.25" customHeight="1" x14ac:dyDescent="0.3">
      <c r="A776" s="57">
        <v>1179</v>
      </c>
      <c r="B776" s="58" t="s">
        <v>1069</v>
      </c>
      <c r="C776" s="107" t="s">
        <v>870</v>
      </c>
      <c r="D776" s="115">
        <v>905.08</v>
      </c>
      <c r="E776" s="49"/>
      <c r="F776" s="49"/>
    </row>
    <row r="777" spans="1:6" ht="34.5" customHeight="1" x14ac:dyDescent="0.3">
      <c r="A777" s="57">
        <v>1180</v>
      </c>
      <c r="B777" s="58" t="s">
        <v>1070</v>
      </c>
      <c r="C777" s="107" t="s">
        <v>870</v>
      </c>
      <c r="D777" s="115">
        <v>883.3</v>
      </c>
      <c r="E777" s="49"/>
      <c r="F777" s="49"/>
    </row>
    <row r="778" spans="1:6" ht="42" customHeight="1" x14ac:dyDescent="0.3">
      <c r="A778" s="57">
        <v>1181</v>
      </c>
      <c r="B778" s="58" t="s">
        <v>1071</v>
      </c>
      <c r="C778" s="107" t="s">
        <v>870</v>
      </c>
      <c r="D778" s="115">
        <v>665.5</v>
      </c>
      <c r="E778" s="49"/>
      <c r="F778" s="49"/>
    </row>
    <row r="779" spans="1:6" ht="37.5" customHeight="1" x14ac:dyDescent="0.3">
      <c r="A779" s="57">
        <v>1182</v>
      </c>
      <c r="B779" s="58" t="s">
        <v>1072</v>
      </c>
      <c r="C779" s="107" t="s">
        <v>870</v>
      </c>
      <c r="D779" s="115">
        <v>883.3</v>
      </c>
      <c r="E779" s="49"/>
      <c r="F779" s="49"/>
    </row>
    <row r="780" spans="1:6" ht="28.5" customHeight="1" x14ac:dyDescent="0.3">
      <c r="A780" s="57">
        <v>1183</v>
      </c>
      <c r="B780" s="58" t="s">
        <v>1073</v>
      </c>
      <c r="C780" s="107" t="s">
        <v>870</v>
      </c>
      <c r="D780" s="115">
        <v>980.1</v>
      </c>
      <c r="E780" s="49"/>
      <c r="F780" s="49"/>
    </row>
    <row r="781" spans="1:6" ht="45" customHeight="1" x14ac:dyDescent="0.3">
      <c r="A781" s="57">
        <v>1184</v>
      </c>
      <c r="B781" s="58" t="s">
        <v>1074</v>
      </c>
      <c r="C781" s="107" t="s">
        <v>870</v>
      </c>
      <c r="D781" s="115">
        <v>1524.6</v>
      </c>
      <c r="E781" s="49"/>
      <c r="F781" s="49"/>
    </row>
    <row r="782" spans="1:6" ht="24.75" customHeight="1" x14ac:dyDescent="0.3">
      <c r="A782" s="57">
        <v>1185</v>
      </c>
      <c r="B782" s="58" t="s">
        <v>1075</v>
      </c>
      <c r="C782" s="107" t="s">
        <v>870</v>
      </c>
      <c r="D782" s="115">
        <v>1246.3</v>
      </c>
      <c r="E782" s="49"/>
      <c r="F782" s="49"/>
    </row>
    <row r="783" spans="1:6" ht="42" customHeight="1" x14ac:dyDescent="0.3">
      <c r="A783" s="57">
        <v>1186</v>
      </c>
      <c r="B783" s="58" t="s">
        <v>1076</v>
      </c>
      <c r="C783" s="107" t="s">
        <v>870</v>
      </c>
      <c r="D783" s="115">
        <v>3025</v>
      </c>
      <c r="E783" s="49"/>
      <c r="F783" s="49"/>
    </row>
    <row r="784" spans="1:6" ht="56.25" customHeight="1" x14ac:dyDescent="0.3">
      <c r="A784" s="57">
        <v>1187</v>
      </c>
      <c r="B784" s="58" t="s">
        <v>1077</v>
      </c>
      <c r="C784" s="107" t="s">
        <v>870</v>
      </c>
      <c r="D784" s="115">
        <v>4331.8</v>
      </c>
      <c r="E784" s="49"/>
      <c r="F784" s="49"/>
    </row>
    <row r="785" spans="1:6" ht="42.75" customHeight="1" x14ac:dyDescent="0.3">
      <c r="A785" s="57">
        <v>1188</v>
      </c>
      <c r="B785" s="58" t="s">
        <v>1078</v>
      </c>
      <c r="C785" s="107" t="s">
        <v>870</v>
      </c>
      <c r="D785" s="115">
        <v>2031.59</v>
      </c>
      <c r="E785" s="49"/>
      <c r="F785" s="49"/>
    </row>
    <row r="786" spans="1:6" ht="43.5" customHeight="1" x14ac:dyDescent="0.3">
      <c r="A786" s="57">
        <v>1189</v>
      </c>
      <c r="B786" s="59" t="s">
        <v>1079</v>
      </c>
      <c r="C786" s="107" t="s">
        <v>870</v>
      </c>
      <c r="D786" s="115">
        <v>6013.7</v>
      </c>
      <c r="E786" s="49"/>
      <c r="F786" s="49"/>
    </row>
    <row r="787" spans="1:6" ht="52.5" customHeight="1" x14ac:dyDescent="0.3">
      <c r="A787" s="57">
        <v>1190</v>
      </c>
      <c r="B787" s="59" t="s">
        <v>1080</v>
      </c>
      <c r="C787" s="107" t="s">
        <v>870</v>
      </c>
      <c r="D787" s="115">
        <v>2226.4</v>
      </c>
      <c r="E787" s="49"/>
      <c r="F787" s="49"/>
    </row>
    <row r="788" spans="1:6" ht="48.75" customHeight="1" x14ac:dyDescent="0.3">
      <c r="A788" s="57">
        <v>1191</v>
      </c>
      <c r="B788" s="58" t="s">
        <v>1081</v>
      </c>
      <c r="C788" s="107" t="s">
        <v>870</v>
      </c>
      <c r="D788" s="115">
        <v>1452</v>
      </c>
      <c r="E788" s="49"/>
      <c r="F788" s="49"/>
    </row>
    <row r="789" spans="1:6" ht="45.75" customHeight="1" x14ac:dyDescent="0.3">
      <c r="A789" s="57">
        <v>1191</v>
      </c>
      <c r="B789" s="58" t="s">
        <v>1082</v>
      </c>
      <c r="C789" s="107" t="s">
        <v>870</v>
      </c>
      <c r="D789" s="115">
        <v>1911.8</v>
      </c>
      <c r="E789" s="49"/>
      <c r="F789" s="49"/>
    </row>
    <row r="790" spans="1:6" ht="45" customHeight="1" x14ac:dyDescent="0.3">
      <c r="A790" s="57">
        <v>1192</v>
      </c>
      <c r="B790" s="58" t="s">
        <v>1083</v>
      </c>
      <c r="C790" s="107" t="s">
        <v>870</v>
      </c>
      <c r="D790" s="115">
        <v>1512.5</v>
      </c>
      <c r="E790" s="49"/>
      <c r="F790" s="49"/>
    </row>
    <row r="791" spans="1:6" ht="35.25" customHeight="1" x14ac:dyDescent="0.3">
      <c r="A791" s="57">
        <v>1194</v>
      </c>
      <c r="B791" s="58" t="s">
        <v>1084</v>
      </c>
      <c r="C791" s="107" t="s">
        <v>870</v>
      </c>
      <c r="D791" s="115">
        <v>430.76</v>
      </c>
      <c r="E791" s="49"/>
      <c r="F791" s="49"/>
    </row>
    <row r="792" spans="1:6" ht="41.25" customHeight="1" x14ac:dyDescent="0.3">
      <c r="A792" s="57">
        <v>1195</v>
      </c>
      <c r="B792" s="58" t="s">
        <v>1085</v>
      </c>
      <c r="C792" s="107" t="s">
        <v>870</v>
      </c>
      <c r="D792" s="115">
        <v>2925.78</v>
      </c>
      <c r="E792" s="49"/>
      <c r="F792" s="49"/>
    </row>
    <row r="793" spans="1:6" ht="44.25" customHeight="1" x14ac:dyDescent="0.3">
      <c r="A793" s="57">
        <v>1196</v>
      </c>
      <c r="B793" s="58" t="s">
        <v>1086</v>
      </c>
      <c r="C793" s="107" t="s">
        <v>870</v>
      </c>
      <c r="D793" s="115">
        <v>2078.7800000000002</v>
      </c>
      <c r="E793" s="49"/>
      <c r="F793" s="49"/>
    </row>
    <row r="794" spans="1:6" ht="42.75" customHeight="1" x14ac:dyDescent="0.3">
      <c r="A794" s="57">
        <v>1197</v>
      </c>
      <c r="B794" s="59" t="s">
        <v>1087</v>
      </c>
      <c r="C794" s="107" t="s">
        <v>870</v>
      </c>
      <c r="D794" s="115">
        <v>931.7</v>
      </c>
      <c r="E794" s="49"/>
      <c r="F794" s="49"/>
    </row>
    <row r="795" spans="1:6" ht="44.25" customHeight="1" x14ac:dyDescent="0.3">
      <c r="A795" s="57">
        <v>1199</v>
      </c>
      <c r="B795" s="59" t="s">
        <v>1088</v>
      </c>
      <c r="C795" s="107" t="s">
        <v>870</v>
      </c>
      <c r="D795" s="115">
        <v>771.98</v>
      </c>
      <c r="E795" s="49"/>
      <c r="F795" s="49"/>
    </row>
    <row r="796" spans="1:6" ht="56.25" customHeight="1" x14ac:dyDescent="0.3">
      <c r="A796" s="57">
        <v>1199</v>
      </c>
      <c r="B796" s="58" t="s">
        <v>1089</v>
      </c>
      <c r="C796" s="107" t="s">
        <v>870</v>
      </c>
      <c r="D796" s="115">
        <v>393.25</v>
      </c>
      <c r="E796" s="49"/>
      <c r="F796" s="49"/>
    </row>
    <row r="797" spans="1:6" ht="38.25" customHeight="1" x14ac:dyDescent="0.3">
      <c r="A797" s="57">
        <v>1202</v>
      </c>
      <c r="B797" s="58" t="s">
        <v>1090</v>
      </c>
      <c r="C797" s="107" t="s">
        <v>870</v>
      </c>
      <c r="D797" s="115">
        <v>1087.79</v>
      </c>
      <c r="E797" s="49"/>
      <c r="F797" s="49"/>
    </row>
    <row r="798" spans="1:6" ht="41.25" customHeight="1" x14ac:dyDescent="0.3">
      <c r="A798" s="57">
        <v>1205</v>
      </c>
      <c r="B798" s="58" t="s">
        <v>1091</v>
      </c>
      <c r="C798" s="107" t="s">
        <v>870</v>
      </c>
      <c r="D798" s="115">
        <v>1902.12</v>
      </c>
      <c r="E798" s="49"/>
      <c r="F798" s="49"/>
    </row>
    <row r="799" spans="1:6" ht="34.5" customHeight="1" x14ac:dyDescent="0.3">
      <c r="A799" s="57">
        <v>1208</v>
      </c>
      <c r="B799" s="58" t="s">
        <v>1092</v>
      </c>
      <c r="C799" s="107" t="s">
        <v>870</v>
      </c>
      <c r="D799" s="115">
        <v>526.35</v>
      </c>
      <c r="E799" s="49"/>
      <c r="F799" s="49"/>
    </row>
    <row r="800" spans="1:6" ht="47.25" customHeight="1" x14ac:dyDescent="0.3">
      <c r="A800" s="57">
        <v>1209</v>
      </c>
      <c r="B800" s="58" t="s">
        <v>1093</v>
      </c>
      <c r="C800" s="107" t="s">
        <v>870</v>
      </c>
      <c r="D800" s="115">
        <v>1368.51</v>
      </c>
      <c r="E800" s="49"/>
      <c r="F800" s="49"/>
    </row>
    <row r="801" spans="1:6" ht="32.25" customHeight="1" x14ac:dyDescent="0.3">
      <c r="A801" s="57">
        <v>1210</v>
      </c>
      <c r="B801" s="58" t="s">
        <v>1094</v>
      </c>
      <c r="C801" s="107" t="s">
        <v>870</v>
      </c>
      <c r="D801" s="115">
        <v>1028.5</v>
      </c>
      <c r="E801" s="49"/>
      <c r="F801" s="49"/>
    </row>
    <row r="802" spans="1:6" ht="43.5" customHeight="1" x14ac:dyDescent="0.3">
      <c r="A802" s="57">
        <v>1216</v>
      </c>
      <c r="B802" s="59" t="s">
        <v>1095</v>
      </c>
      <c r="C802" s="107" t="s">
        <v>870</v>
      </c>
      <c r="D802" s="115">
        <v>792.55</v>
      </c>
      <c r="E802" s="49"/>
      <c r="F802" s="49"/>
    </row>
    <row r="803" spans="1:6" ht="39" customHeight="1" x14ac:dyDescent="0.3">
      <c r="A803" s="57">
        <v>1217</v>
      </c>
      <c r="B803" s="58" t="s">
        <v>1096</v>
      </c>
      <c r="C803" s="107" t="s">
        <v>870</v>
      </c>
      <c r="D803" s="115">
        <v>2686.2</v>
      </c>
      <c r="E803" s="49"/>
      <c r="F803" s="49"/>
    </row>
    <row r="804" spans="1:6" ht="41.25" customHeight="1" x14ac:dyDescent="0.3">
      <c r="A804" s="57">
        <v>1218</v>
      </c>
      <c r="B804" s="58" t="s">
        <v>1097</v>
      </c>
      <c r="C804" s="107" t="s">
        <v>870</v>
      </c>
      <c r="D804" s="115">
        <v>1615.35</v>
      </c>
      <c r="E804" s="49"/>
      <c r="F804" s="49"/>
    </row>
    <row r="805" spans="1:6" ht="57.75" customHeight="1" x14ac:dyDescent="0.3">
      <c r="A805" s="57">
        <v>1219</v>
      </c>
      <c r="B805" s="58" t="s">
        <v>1098</v>
      </c>
      <c r="C805" s="107" t="s">
        <v>870</v>
      </c>
      <c r="D805" s="115">
        <v>1190.6400000000001</v>
      </c>
      <c r="E805" s="49"/>
      <c r="F805" s="49"/>
    </row>
    <row r="806" spans="1:6" ht="41.25" customHeight="1" x14ac:dyDescent="0.3">
      <c r="A806" s="57">
        <v>1220</v>
      </c>
      <c r="B806" s="58" t="s">
        <v>1099</v>
      </c>
      <c r="C806" s="107" t="s">
        <v>870</v>
      </c>
      <c r="D806" s="115">
        <v>1292.28</v>
      </c>
      <c r="E806" s="49"/>
      <c r="F806" s="49"/>
    </row>
    <row r="807" spans="1:6" ht="42.75" customHeight="1" x14ac:dyDescent="0.3">
      <c r="A807" s="57">
        <v>1220</v>
      </c>
      <c r="B807" s="58" t="s">
        <v>1100</v>
      </c>
      <c r="C807" s="107" t="s">
        <v>870</v>
      </c>
      <c r="D807" s="115">
        <v>1536.7</v>
      </c>
      <c r="E807" s="49"/>
      <c r="F807" s="49"/>
    </row>
    <row r="808" spans="1:6" ht="40.5" customHeight="1" x14ac:dyDescent="0.3">
      <c r="A808" s="57">
        <v>1222</v>
      </c>
      <c r="B808" s="58" t="s">
        <v>1101</v>
      </c>
      <c r="C808" s="107" t="s">
        <v>870</v>
      </c>
      <c r="D808" s="115">
        <v>621.94000000000005</v>
      </c>
      <c r="E808" s="49"/>
      <c r="F808" s="49"/>
    </row>
    <row r="809" spans="1:6" ht="44.25" customHeight="1" x14ac:dyDescent="0.3">
      <c r="A809" s="57">
        <v>1225</v>
      </c>
      <c r="B809" s="58" t="s">
        <v>1102</v>
      </c>
      <c r="C809" s="107" t="s">
        <v>870</v>
      </c>
      <c r="D809" s="115">
        <v>1524.6</v>
      </c>
      <c r="E809" s="49"/>
      <c r="F809" s="49"/>
    </row>
    <row r="810" spans="1:6" ht="42" customHeight="1" x14ac:dyDescent="0.3">
      <c r="A810" s="57">
        <v>1226</v>
      </c>
      <c r="B810" s="58" t="s">
        <v>1103</v>
      </c>
      <c r="C810" s="107" t="s">
        <v>870</v>
      </c>
      <c r="D810" s="115">
        <v>1018.82</v>
      </c>
      <c r="E810" s="49"/>
      <c r="F810" s="49"/>
    </row>
    <row r="811" spans="1:6" ht="44.25" customHeight="1" x14ac:dyDescent="0.3">
      <c r="A811" s="57">
        <v>1227</v>
      </c>
      <c r="B811" s="58" t="s">
        <v>1104</v>
      </c>
      <c r="C811" s="107" t="s">
        <v>870</v>
      </c>
      <c r="D811" s="115">
        <v>1068.43</v>
      </c>
      <c r="E811" s="49"/>
      <c r="F811" s="49"/>
    </row>
    <row r="812" spans="1:6" ht="42" customHeight="1" x14ac:dyDescent="0.3">
      <c r="A812" s="57">
        <v>1228</v>
      </c>
      <c r="B812" s="58" t="s">
        <v>1105</v>
      </c>
      <c r="C812" s="107" t="s">
        <v>870</v>
      </c>
      <c r="D812" s="115">
        <v>683.65</v>
      </c>
      <c r="E812" s="49"/>
      <c r="F812" s="49"/>
    </row>
    <row r="813" spans="1:6" ht="41.25" customHeight="1" x14ac:dyDescent="0.3">
      <c r="A813" s="57">
        <v>1229</v>
      </c>
      <c r="B813" s="58" t="s">
        <v>1106</v>
      </c>
      <c r="C813" s="107" t="s">
        <v>870</v>
      </c>
      <c r="D813" s="115">
        <v>430.76</v>
      </c>
      <c r="E813" s="49"/>
      <c r="F813" s="49"/>
    </row>
    <row r="814" spans="1:6" ht="43.5" customHeight="1" x14ac:dyDescent="0.3">
      <c r="A814" s="57">
        <v>1230</v>
      </c>
      <c r="B814" s="58" t="s">
        <v>1107</v>
      </c>
      <c r="C814" s="107" t="s">
        <v>870</v>
      </c>
      <c r="D814" s="115">
        <v>1439.9</v>
      </c>
      <c r="E814" s="49"/>
      <c r="F814" s="49"/>
    </row>
    <row r="815" spans="1:6" ht="49.5" customHeight="1" x14ac:dyDescent="0.3">
      <c r="A815" s="57">
        <v>1232</v>
      </c>
      <c r="B815" s="58" t="s">
        <v>1108</v>
      </c>
      <c r="C815" s="107" t="s">
        <v>870</v>
      </c>
      <c r="D815" s="115">
        <v>701.8</v>
      </c>
      <c r="E815" s="49"/>
      <c r="F815" s="49"/>
    </row>
    <row r="816" spans="1:6" ht="49.5" customHeight="1" x14ac:dyDescent="0.3">
      <c r="A816" s="57">
        <v>1235</v>
      </c>
      <c r="B816" s="58" t="s">
        <v>1109</v>
      </c>
      <c r="C816" s="107" t="s">
        <v>870</v>
      </c>
      <c r="D816" s="116">
        <v>701.8</v>
      </c>
      <c r="E816" s="49"/>
      <c r="F816" s="49"/>
    </row>
    <row r="817" spans="1:6" ht="62.25" customHeight="1" x14ac:dyDescent="0.3">
      <c r="A817" s="57">
        <v>1244</v>
      </c>
      <c r="B817" s="58" t="s">
        <v>1110</v>
      </c>
      <c r="C817" s="107" t="s">
        <v>870</v>
      </c>
      <c r="D817" s="115">
        <v>775.61</v>
      </c>
      <c r="E817" s="49"/>
      <c r="F817" s="49"/>
    </row>
    <row r="818" spans="1:6" ht="42.75" customHeight="1" x14ac:dyDescent="0.3">
      <c r="A818" s="57">
        <v>1254</v>
      </c>
      <c r="B818" s="58" t="s">
        <v>1111</v>
      </c>
      <c r="C818" s="107" t="s">
        <v>870</v>
      </c>
      <c r="D818" s="115">
        <v>67.760000000000005</v>
      </c>
      <c r="E818" s="49"/>
      <c r="F818" s="49"/>
    </row>
    <row r="819" spans="1:6" ht="44.25" customHeight="1" x14ac:dyDescent="0.3">
      <c r="A819" s="57">
        <v>1256</v>
      </c>
      <c r="B819" s="58" t="s">
        <v>1112</v>
      </c>
      <c r="C819" s="107" t="s">
        <v>870</v>
      </c>
      <c r="D819" s="115">
        <v>101.64</v>
      </c>
      <c r="E819" s="49"/>
      <c r="F819" s="49"/>
    </row>
    <row r="820" spans="1:6" ht="60.75" customHeight="1" x14ac:dyDescent="0.3">
      <c r="A820" s="57">
        <v>1262</v>
      </c>
      <c r="B820" s="58" t="s">
        <v>1113</v>
      </c>
      <c r="C820" s="107" t="s">
        <v>870</v>
      </c>
      <c r="D820" s="115">
        <v>657.03</v>
      </c>
      <c r="E820" s="49"/>
      <c r="F820" s="49"/>
    </row>
    <row r="821" spans="1:6" ht="26.4" x14ac:dyDescent="0.3">
      <c r="A821" s="57">
        <v>1263</v>
      </c>
      <c r="B821" s="58" t="s">
        <v>1114</v>
      </c>
      <c r="C821" s="107" t="s">
        <v>870</v>
      </c>
      <c r="D821" s="115">
        <v>430.76</v>
      </c>
      <c r="E821" s="49"/>
      <c r="F821" s="49"/>
    </row>
    <row r="822" spans="1:6" ht="44.25" customHeight="1" x14ac:dyDescent="0.3">
      <c r="A822" s="57">
        <v>1264</v>
      </c>
      <c r="B822" s="58" t="s">
        <v>1115</v>
      </c>
      <c r="C822" s="107" t="s">
        <v>870</v>
      </c>
      <c r="D822" s="115">
        <v>620.73</v>
      </c>
      <c r="E822" s="49"/>
      <c r="F822" s="49"/>
    </row>
    <row r="823" spans="1:6" ht="44.25" customHeight="1" x14ac:dyDescent="0.3">
      <c r="A823" s="57">
        <v>1265</v>
      </c>
      <c r="B823" s="122" t="s">
        <v>1116</v>
      </c>
      <c r="C823" s="107" t="s">
        <v>870</v>
      </c>
      <c r="D823" s="115">
        <v>430.76</v>
      </c>
      <c r="E823" s="49"/>
      <c r="F823" s="49"/>
    </row>
    <row r="824" spans="1:6" ht="45.75" customHeight="1" x14ac:dyDescent="0.3">
      <c r="A824" s="57">
        <v>1999</v>
      </c>
      <c r="B824" s="58" t="s">
        <v>1117</v>
      </c>
      <c r="C824" s="107" t="s">
        <v>870</v>
      </c>
      <c r="D824" s="118">
        <v>176.66</v>
      </c>
      <c r="E824" s="49"/>
      <c r="F824" s="49"/>
    </row>
    <row r="825" spans="1:6" ht="36.75" customHeight="1" x14ac:dyDescent="0.3">
      <c r="A825" s="57">
        <v>1270</v>
      </c>
      <c r="B825" s="58" t="s">
        <v>1118</v>
      </c>
      <c r="C825" s="107" t="s">
        <v>870</v>
      </c>
      <c r="D825" s="118">
        <v>200.20000000000002</v>
      </c>
      <c r="E825" s="49"/>
      <c r="F825" s="49"/>
    </row>
    <row r="826" spans="1:6" ht="39" customHeight="1" x14ac:dyDescent="0.3">
      <c r="A826" s="57">
        <v>1271</v>
      </c>
      <c r="B826" s="58" t="s">
        <v>1119</v>
      </c>
      <c r="C826" s="107" t="s">
        <v>870</v>
      </c>
      <c r="D826" s="118">
        <v>100.10000000000001</v>
      </c>
      <c r="E826" s="49"/>
      <c r="F826" s="49"/>
    </row>
    <row r="827" spans="1:6" ht="33" customHeight="1" x14ac:dyDescent="0.3">
      <c r="A827" s="57">
        <v>1272</v>
      </c>
      <c r="B827" s="58" t="s">
        <v>1120</v>
      </c>
      <c r="C827" s="107" t="s">
        <v>870</v>
      </c>
      <c r="D827" s="118">
        <v>341</v>
      </c>
      <c r="E827" s="49"/>
      <c r="F827" s="49"/>
    </row>
    <row r="828" spans="1:6" ht="33.75" customHeight="1" x14ac:dyDescent="0.3">
      <c r="A828" s="57">
        <v>1273</v>
      </c>
      <c r="B828" s="58" t="s">
        <v>1121</v>
      </c>
      <c r="C828" s="107" t="s">
        <v>870</v>
      </c>
      <c r="D828" s="118">
        <v>35.200000000000003</v>
      </c>
      <c r="E828" s="49"/>
      <c r="F828" s="49"/>
    </row>
    <row r="829" spans="1:6" ht="55.5" customHeight="1" x14ac:dyDescent="0.3">
      <c r="A829" s="57">
        <v>1274</v>
      </c>
      <c r="B829" s="58" t="s">
        <v>1122</v>
      </c>
      <c r="C829" s="107" t="s">
        <v>870</v>
      </c>
      <c r="D829" s="118">
        <v>28.6</v>
      </c>
      <c r="E829" s="49"/>
      <c r="F829" s="49"/>
    </row>
    <row r="830" spans="1:6" ht="32.25" customHeight="1" x14ac:dyDescent="0.3">
      <c r="A830" s="57">
        <v>1275</v>
      </c>
      <c r="B830" s="58" t="s">
        <v>1123</v>
      </c>
      <c r="C830" s="107" t="s">
        <v>870</v>
      </c>
      <c r="D830" s="119">
        <v>275</v>
      </c>
      <c r="E830" s="49"/>
      <c r="F830" s="49"/>
    </row>
    <row r="831" spans="1:6" ht="30.75" customHeight="1" x14ac:dyDescent="0.3">
      <c r="A831" s="57">
        <v>1276</v>
      </c>
      <c r="B831" s="58" t="s">
        <v>1124</v>
      </c>
      <c r="C831" s="107" t="s">
        <v>870</v>
      </c>
      <c r="D831" s="118">
        <v>418.00000000000006</v>
      </c>
      <c r="E831" s="49"/>
      <c r="F831" s="49"/>
    </row>
    <row r="832" spans="1:6" ht="39.75" customHeight="1" x14ac:dyDescent="0.3">
      <c r="A832" s="57">
        <v>1277</v>
      </c>
      <c r="B832" s="58" t="s">
        <v>1125</v>
      </c>
      <c r="C832" s="107" t="s">
        <v>870</v>
      </c>
      <c r="D832" s="118">
        <v>440</v>
      </c>
      <c r="E832" s="49"/>
      <c r="F832" s="49"/>
    </row>
    <row r="833" spans="1:6" ht="41.25" customHeight="1" x14ac:dyDescent="0.3">
      <c r="A833" s="57">
        <v>1278</v>
      </c>
      <c r="B833" s="58" t="s">
        <v>1126</v>
      </c>
      <c r="C833" s="107" t="s">
        <v>870</v>
      </c>
      <c r="D833" s="118">
        <v>165</v>
      </c>
      <c r="E833" s="49"/>
      <c r="F833" s="49"/>
    </row>
    <row r="834" spans="1:6" ht="35.25" customHeight="1" x14ac:dyDescent="0.3">
      <c r="A834" s="57">
        <v>1279</v>
      </c>
      <c r="B834" s="58" t="s">
        <v>1127</v>
      </c>
      <c r="C834" s="107" t="s">
        <v>870</v>
      </c>
      <c r="D834" s="118">
        <v>212.3</v>
      </c>
      <c r="E834" s="49"/>
      <c r="F834" s="49"/>
    </row>
    <row r="835" spans="1:6" ht="35.25" customHeight="1" x14ac:dyDescent="0.3">
      <c r="A835" s="57">
        <v>1280</v>
      </c>
      <c r="B835" s="58" t="s">
        <v>1128</v>
      </c>
      <c r="C835" s="107" t="s">
        <v>870</v>
      </c>
      <c r="D835" s="118">
        <v>281.60000000000002</v>
      </c>
      <c r="E835" s="49"/>
      <c r="F835" s="49"/>
    </row>
    <row r="836" spans="1:6" ht="31.5" customHeight="1" x14ac:dyDescent="0.3">
      <c r="A836" s="57">
        <v>1281</v>
      </c>
      <c r="B836" s="58" t="s">
        <v>1129</v>
      </c>
      <c r="C836" s="107" t="s">
        <v>870</v>
      </c>
      <c r="D836" s="118">
        <v>63.800000000000004</v>
      </c>
      <c r="E836" s="49"/>
      <c r="F836" s="49"/>
    </row>
    <row r="837" spans="1:6" ht="41.25" customHeight="1" x14ac:dyDescent="0.3">
      <c r="A837" s="57">
        <v>1282</v>
      </c>
      <c r="B837" s="61" t="s">
        <v>1130</v>
      </c>
      <c r="C837" s="107" t="s">
        <v>870</v>
      </c>
      <c r="D837" s="118">
        <v>99.000000000000014</v>
      </c>
      <c r="E837" s="49"/>
      <c r="F837" s="49"/>
    </row>
    <row r="838" spans="1:6" ht="48" customHeight="1" x14ac:dyDescent="0.3">
      <c r="A838" s="57">
        <v>1283</v>
      </c>
      <c r="B838" s="58" t="s">
        <v>1131</v>
      </c>
      <c r="C838" s="107" t="s">
        <v>870</v>
      </c>
      <c r="D838" s="118">
        <v>27.5</v>
      </c>
      <c r="E838" s="49"/>
      <c r="F838" s="49"/>
    </row>
    <row r="839" spans="1:6" ht="66.75" customHeight="1" x14ac:dyDescent="0.3">
      <c r="A839" s="62">
        <v>1284</v>
      </c>
      <c r="B839" s="63" t="s">
        <v>1132</v>
      </c>
      <c r="C839" s="107" t="s">
        <v>870</v>
      </c>
      <c r="D839" s="119">
        <v>132</v>
      </c>
      <c r="E839" s="49"/>
      <c r="F839" s="49"/>
    </row>
    <row r="840" spans="1:6" ht="50.25" customHeight="1" x14ac:dyDescent="0.3">
      <c r="A840" s="62">
        <v>1286</v>
      </c>
      <c r="B840" s="63" t="s">
        <v>1133</v>
      </c>
      <c r="C840" s="107" t="s">
        <v>870</v>
      </c>
      <c r="D840" s="119">
        <v>24.2</v>
      </c>
      <c r="E840" s="49"/>
      <c r="F840" s="49"/>
    </row>
    <row r="841" spans="1:6" ht="54" customHeight="1" x14ac:dyDescent="0.3">
      <c r="A841" s="62">
        <v>1287</v>
      </c>
      <c r="B841" s="63" t="s">
        <v>1134</v>
      </c>
      <c r="C841" s="107" t="s">
        <v>870</v>
      </c>
      <c r="D841" s="119">
        <v>165</v>
      </c>
      <c r="E841" s="49"/>
      <c r="F841" s="49"/>
    </row>
    <row r="842" spans="1:6" ht="54" customHeight="1" x14ac:dyDescent="0.3">
      <c r="A842" s="62">
        <v>1288</v>
      </c>
      <c r="B842" s="63" t="s">
        <v>1135</v>
      </c>
      <c r="C842" s="107" t="s">
        <v>870</v>
      </c>
      <c r="D842" s="119">
        <v>99</v>
      </c>
      <c r="E842" s="49"/>
      <c r="F842" s="49"/>
    </row>
    <row r="843" spans="1:6" ht="36.75" customHeight="1" x14ac:dyDescent="0.3">
      <c r="A843" s="62"/>
      <c r="B843" s="62" t="s">
        <v>881</v>
      </c>
      <c r="C843" s="107"/>
      <c r="D843" s="119"/>
      <c r="E843" s="49"/>
      <c r="F843" s="49"/>
    </row>
    <row r="844" spans="1:6" ht="105.75" customHeight="1" x14ac:dyDescent="0.3">
      <c r="A844" s="31">
        <v>842</v>
      </c>
      <c r="B844" s="30" t="s">
        <v>629</v>
      </c>
      <c r="C844" s="107" t="s">
        <v>870</v>
      </c>
      <c r="D844" s="120">
        <v>132</v>
      </c>
      <c r="E844" s="33"/>
      <c r="F844" s="49"/>
    </row>
    <row r="845" spans="1:6" ht="100.5" customHeight="1" x14ac:dyDescent="0.3">
      <c r="A845" s="31">
        <v>843</v>
      </c>
      <c r="B845" s="30" t="s">
        <v>630</v>
      </c>
      <c r="C845" s="107" t="s">
        <v>870</v>
      </c>
      <c r="D845" s="120">
        <v>132</v>
      </c>
      <c r="E845" s="33"/>
      <c r="F845" s="49"/>
    </row>
    <row r="846" spans="1:6" ht="88.5" customHeight="1" x14ac:dyDescent="0.3">
      <c r="A846" s="31">
        <v>844</v>
      </c>
      <c r="B846" s="32" t="s">
        <v>631</v>
      </c>
      <c r="C846" s="107" t="s">
        <v>870</v>
      </c>
      <c r="D846" s="120">
        <v>50.4</v>
      </c>
      <c r="E846" s="33"/>
      <c r="F846" s="49"/>
    </row>
    <row r="847" spans="1:6" ht="84" customHeight="1" x14ac:dyDescent="0.3">
      <c r="A847" s="31">
        <v>845</v>
      </c>
      <c r="B847" s="30" t="s">
        <v>632</v>
      </c>
      <c r="C847" s="107" t="s">
        <v>870</v>
      </c>
      <c r="D847" s="120">
        <v>37.200000000000003</v>
      </c>
      <c r="E847" s="33"/>
      <c r="F847" s="49"/>
    </row>
    <row r="848" spans="1:6" ht="102.75" customHeight="1" x14ac:dyDescent="0.3">
      <c r="A848" s="31">
        <v>846</v>
      </c>
      <c r="B848" s="30" t="s">
        <v>633</v>
      </c>
      <c r="C848" s="107" t="s">
        <v>870</v>
      </c>
      <c r="D848" s="120">
        <v>85.2</v>
      </c>
      <c r="E848" s="33"/>
      <c r="F848" s="49"/>
    </row>
    <row r="849" spans="1:6" ht="102.75" customHeight="1" x14ac:dyDescent="0.3">
      <c r="A849" s="31">
        <v>847</v>
      </c>
      <c r="B849" s="30" t="s">
        <v>634</v>
      </c>
      <c r="C849" s="107" t="s">
        <v>870</v>
      </c>
      <c r="D849" s="120">
        <v>192</v>
      </c>
      <c r="E849" s="33"/>
      <c r="F849" s="49"/>
    </row>
    <row r="850" spans="1:6" ht="87" customHeight="1" x14ac:dyDescent="0.3">
      <c r="A850" s="31">
        <v>848</v>
      </c>
      <c r="B850" s="32" t="s">
        <v>635</v>
      </c>
      <c r="C850" s="107" t="s">
        <v>870</v>
      </c>
      <c r="D850" s="120">
        <v>26.4</v>
      </c>
      <c r="E850" s="33"/>
      <c r="F850" s="49"/>
    </row>
    <row r="851" spans="1:6" ht="94.5" customHeight="1" x14ac:dyDescent="0.3">
      <c r="A851" s="31">
        <v>849</v>
      </c>
      <c r="B851" s="32" t="s">
        <v>636</v>
      </c>
      <c r="C851" s="107" t="s">
        <v>870</v>
      </c>
      <c r="D851" s="120">
        <v>26.4</v>
      </c>
      <c r="E851" s="33"/>
      <c r="F851" s="49"/>
    </row>
    <row r="852" spans="1:6" ht="86.25" customHeight="1" x14ac:dyDescent="0.3">
      <c r="A852" s="31">
        <v>850</v>
      </c>
      <c r="B852" s="32" t="s">
        <v>637</v>
      </c>
      <c r="C852" s="107" t="s">
        <v>870</v>
      </c>
      <c r="D852" s="120">
        <v>30</v>
      </c>
      <c r="E852" s="33"/>
      <c r="F852" s="49"/>
    </row>
    <row r="853" spans="1:6" ht="95.25" customHeight="1" x14ac:dyDescent="0.3">
      <c r="A853" s="31">
        <v>851</v>
      </c>
      <c r="B853" s="32" t="s">
        <v>638</v>
      </c>
      <c r="C853" s="107" t="s">
        <v>870</v>
      </c>
      <c r="D853" s="120">
        <v>45.6</v>
      </c>
      <c r="E853" s="33"/>
      <c r="F853" s="49"/>
    </row>
    <row r="854" spans="1:6" ht="72" customHeight="1" x14ac:dyDescent="0.3">
      <c r="A854" s="31">
        <v>852</v>
      </c>
      <c r="B854" s="32" t="s">
        <v>639</v>
      </c>
      <c r="C854" s="107" t="s">
        <v>870</v>
      </c>
      <c r="D854" s="120">
        <v>40.799999999999997</v>
      </c>
      <c r="E854" s="33"/>
      <c r="F854" s="49"/>
    </row>
    <row r="855" spans="1:6" ht="93.75" customHeight="1" x14ac:dyDescent="0.3">
      <c r="A855" s="31">
        <v>841</v>
      </c>
      <c r="B855" s="32" t="s">
        <v>640</v>
      </c>
      <c r="C855" s="107" t="s">
        <v>870</v>
      </c>
      <c r="D855" s="120">
        <v>24</v>
      </c>
      <c r="E855" s="33"/>
      <c r="F855" s="49"/>
    </row>
    <row r="856" spans="1:6" ht="84.75" customHeight="1" x14ac:dyDescent="0.3">
      <c r="A856" s="26">
        <v>826</v>
      </c>
      <c r="B856" s="64" t="s">
        <v>641</v>
      </c>
      <c r="C856" s="107" t="s">
        <v>870</v>
      </c>
      <c r="D856" s="66">
        <v>159.72</v>
      </c>
      <c r="E856" s="67"/>
      <c r="F856" s="49"/>
    </row>
    <row r="857" spans="1:6" ht="84.75" customHeight="1" x14ac:dyDescent="0.3">
      <c r="A857" s="26">
        <v>827</v>
      </c>
      <c r="B857" s="64" t="s">
        <v>642</v>
      </c>
      <c r="C857" s="107" t="s">
        <v>870</v>
      </c>
      <c r="D857" s="68">
        <v>39.96</v>
      </c>
      <c r="E857" s="34"/>
      <c r="F857" s="49"/>
    </row>
    <row r="858" spans="1:6" ht="83.25" customHeight="1" x14ac:dyDescent="0.3">
      <c r="A858" s="26">
        <v>822</v>
      </c>
      <c r="B858" s="64" t="s">
        <v>643</v>
      </c>
      <c r="C858" s="107" t="s">
        <v>870</v>
      </c>
      <c r="D858" s="68">
        <v>40.211999999999996</v>
      </c>
      <c r="E858" s="34"/>
      <c r="F858" s="49"/>
    </row>
    <row r="859" spans="1:6" ht="84" customHeight="1" x14ac:dyDescent="0.3">
      <c r="A859" s="26">
        <v>823</v>
      </c>
      <c r="B859" s="64" t="s">
        <v>643</v>
      </c>
      <c r="C859" s="107" t="s">
        <v>870</v>
      </c>
      <c r="D859" s="68">
        <v>32.700000000000003</v>
      </c>
      <c r="E859" s="34"/>
      <c r="F859" s="49"/>
    </row>
    <row r="860" spans="1:6" ht="66" x14ac:dyDescent="0.3">
      <c r="A860" s="26">
        <v>824</v>
      </c>
      <c r="B860" s="64" t="s">
        <v>643</v>
      </c>
      <c r="C860" s="107" t="s">
        <v>870</v>
      </c>
      <c r="D860" s="68">
        <v>33.119999999999997</v>
      </c>
      <c r="E860" s="34"/>
      <c r="F860" s="49"/>
    </row>
    <row r="861" spans="1:6" ht="106.5" customHeight="1" x14ac:dyDescent="0.3">
      <c r="A861" s="26">
        <v>825</v>
      </c>
      <c r="B861" s="64" t="s">
        <v>643</v>
      </c>
      <c r="C861" s="107" t="s">
        <v>870</v>
      </c>
      <c r="D861" s="68">
        <v>37.86</v>
      </c>
      <c r="E861" s="34"/>
      <c r="F861" s="49"/>
    </row>
    <row r="862" spans="1:6" ht="59.25" customHeight="1" x14ac:dyDescent="0.3">
      <c r="A862" s="26">
        <v>828</v>
      </c>
      <c r="B862" s="64" t="s">
        <v>841</v>
      </c>
      <c r="C862" s="107" t="s">
        <v>870</v>
      </c>
      <c r="D862" s="68">
        <v>98.4</v>
      </c>
      <c r="E862" s="69"/>
      <c r="F862" s="49"/>
    </row>
    <row r="863" spans="1:6" ht="55.5" customHeight="1" x14ac:dyDescent="0.3">
      <c r="A863" s="26">
        <v>811</v>
      </c>
      <c r="B863" s="64" t="s">
        <v>842</v>
      </c>
      <c r="C863" s="107" t="s">
        <v>870</v>
      </c>
      <c r="D863" s="68">
        <v>98.4</v>
      </c>
      <c r="E863" s="69"/>
      <c r="F863" s="49"/>
    </row>
    <row r="864" spans="1:6" ht="41.25" customHeight="1" x14ac:dyDescent="0.3">
      <c r="A864" s="26">
        <v>812</v>
      </c>
      <c r="B864" s="64" t="s">
        <v>843</v>
      </c>
      <c r="C864" s="107" t="s">
        <v>870</v>
      </c>
      <c r="D864" s="68">
        <v>98.4</v>
      </c>
      <c r="E864" s="69"/>
      <c r="F864" s="49"/>
    </row>
    <row r="865" spans="1:6" ht="60" customHeight="1" x14ac:dyDescent="0.3">
      <c r="A865" s="26">
        <v>839</v>
      </c>
      <c r="B865" s="64" t="s">
        <v>844</v>
      </c>
      <c r="C865" s="107" t="s">
        <v>870</v>
      </c>
      <c r="D865" s="68">
        <v>98.4</v>
      </c>
      <c r="E865" s="69"/>
      <c r="F865" s="49"/>
    </row>
    <row r="866" spans="1:6" ht="69.75" customHeight="1" x14ac:dyDescent="0.3">
      <c r="A866" s="26">
        <v>838</v>
      </c>
      <c r="B866" s="64" t="s">
        <v>845</v>
      </c>
      <c r="C866" s="107" t="s">
        <v>870</v>
      </c>
      <c r="D866" s="68">
        <v>120</v>
      </c>
      <c r="E866" s="69"/>
      <c r="F866" s="49"/>
    </row>
    <row r="867" spans="1:6" ht="75" customHeight="1" x14ac:dyDescent="0.3">
      <c r="A867" s="70" t="s">
        <v>848</v>
      </c>
      <c r="B867" s="71" t="s">
        <v>644</v>
      </c>
      <c r="C867" s="107" t="s">
        <v>870</v>
      </c>
      <c r="D867" s="66">
        <v>1120</v>
      </c>
      <c r="E867" s="66">
        <v>1500</v>
      </c>
      <c r="F867" s="66"/>
    </row>
    <row r="868" spans="1:6" ht="75" customHeight="1" x14ac:dyDescent="0.3">
      <c r="A868" s="70" t="s">
        <v>849</v>
      </c>
      <c r="B868" s="71" t="s">
        <v>644</v>
      </c>
      <c r="C868" s="107" t="s">
        <v>870</v>
      </c>
      <c r="D868" s="66">
        <v>2620</v>
      </c>
      <c r="E868" s="66"/>
      <c r="F868" s="66"/>
    </row>
    <row r="869" spans="1:6" ht="75.75" customHeight="1" x14ac:dyDescent="0.3">
      <c r="A869" s="70" t="s">
        <v>850</v>
      </c>
      <c r="B869" s="72" t="s">
        <v>645</v>
      </c>
      <c r="C869" s="107" t="s">
        <v>870</v>
      </c>
      <c r="D869" s="73">
        <v>1020</v>
      </c>
      <c r="E869" s="73">
        <v>1560</v>
      </c>
      <c r="F869" s="73"/>
    </row>
    <row r="870" spans="1:6" ht="75.75" customHeight="1" x14ac:dyDescent="0.3">
      <c r="A870" s="70" t="s">
        <v>851</v>
      </c>
      <c r="B870" s="72" t="s">
        <v>645</v>
      </c>
      <c r="C870" s="107" t="s">
        <v>870</v>
      </c>
      <c r="D870" s="73">
        <v>2580</v>
      </c>
      <c r="E870" s="73"/>
      <c r="F870" s="73"/>
    </row>
    <row r="871" spans="1:6" ht="96.75" customHeight="1" x14ac:dyDescent="0.3">
      <c r="A871" s="35" t="s">
        <v>852</v>
      </c>
      <c r="B871" s="74" t="s">
        <v>646</v>
      </c>
      <c r="C871" s="107" t="s">
        <v>870</v>
      </c>
      <c r="D871" s="65">
        <v>1710</v>
      </c>
      <c r="E871" s="65">
        <v>1560</v>
      </c>
      <c r="F871" s="65"/>
    </row>
    <row r="872" spans="1:6" ht="96.75" customHeight="1" x14ac:dyDescent="0.3">
      <c r="A872" s="35" t="s">
        <v>853</v>
      </c>
      <c r="B872" s="74" t="s">
        <v>646</v>
      </c>
      <c r="C872" s="107" t="s">
        <v>870</v>
      </c>
      <c r="D872" s="65">
        <v>3270</v>
      </c>
      <c r="E872" s="65"/>
      <c r="F872" s="65"/>
    </row>
    <row r="873" spans="1:6" ht="70.5" customHeight="1" x14ac:dyDescent="0.3">
      <c r="A873" s="35" t="s">
        <v>854</v>
      </c>
      <c r="B873" s="74" t="s">
        <v>647</v>
      </c>
      <c r="C873" s="107" t="s">
        <v>870</v>
      </c>
      <c r="D873" s="65">
        <v>3120</v>
      </c>
      <c r="E873" s="65">
        <v>1080</v>
      </c>
      <c r="F873" s="65"/>
    </row>
    <row r="874" spans="1:6" ht="80.25" customHeight="1" x14ac:dyDescent="0.3">
      <c r="A874" s="35" t="s">
        <v>855</v>
      </c>
      <c r="B874" s="74" t="s">
        <v>647</v>
      </c>
      <c r="C874" s="107" t="s">
        <v>870</v>
      </c>
      <c r="D874" s="65">
        <v>4200</v>
      </c>
      <c r="E874" s="65"/>
      <c r="F874" s="65"/>
    </row>
    <row r="875" spans="1:6" ht="84.75" customHeight="1" x14ac:dyDescent="0.3">
      <c r="A875" s="70" t="s">
        <v>856</v>
      </c>
      <c r="B875" s="72" t="s">
        <v>857</v>
      </c>
      <c r="C875" s="107" t="s">
        <v>870</v>
      </c>
      <c r="D875" s="66">
        <v>3360</v>
      </c>
      <c r="E875" s="66">
        <v>1080</v>
      </c>
      <c r="F875" s="66"/>
    </row>
    <row r="876" spans="1:6" ht="84.75" customHeight="1" x14ac:dyDescent="0.3">
      <c r="A876" s="70" t="s">
        <v>858</v>
      </c>
      <c r="B876" s="72" t="s">
        <v>857</v>
      </c>
      <c r="C876" s="107" t="s">
        <v>870</v>
      </c>
      <c r="D876" s="66">
        <v>4440</v>
      </c>
      <c r="E876" s="66"/>
      <c r="F876" s="66"/>
    </row>
    <row r="877" spans="1:6" ht="92.25" customHeight="1" x14ac:dyDescent="0.3">
      <c r="A877" s="35" t="s">
        <v>860</v>
      </c>
      <c r="B877" s="74" t="s">
        <v>859</v>
      </c>
      <c r="C877" s="107" t="s">
        <v>870</v>
      </c>
      <c r="D877" s="65">
        <v>2640</v>
      </c>
      <c r="E877" s="65">
        <v>1080</v>
      </c>
      <c r="F877" s="65"/>
    </row>
    <row r="878" spans="1:6" ht="92.25" customHeight="1" x14ac:dyDescent="0.3">
      <c r="A878" s="35" t="s">
        <v>861</v>
      </c>
      <c r="B878" s="74" t="s">
        <v>859</v>
      </c>
      <c r="C878" s="107" t="s">
        <v>870</v>
      </c>
      <c r="D878" s="65">
        <v>3720</v>
      </c>
      <c r="E878" s="65"/>
      <c r="F878" s="65"/>
    </row>
    <row r="879" spans="1:6" ht="53.25" customHeight="1" x14ac:dyDescent="0.3">
      <c r="A879" s="35" t="s">
        <v>862</v>
      </c>
      <c r="B879" s="65" t="s">
        <v>648</v>
      </c>
      <c r="C879" s="107" t="s">
        <v>870</v>
      </c>
      <c r="D879" s="65">
        <v>3216</v>
      </c>
      <c r="E879" s="65">
        <v>1080</v>
      </c>
      <c r="F879" s="65"/>
    </row>
    <row r="880" spans="1:6" ht="53.25" customHeight="1" x14ac:dyDescent="0.3">
      <c r="A880" s="35" t="s">
        <v>863</v>
      </c>
      <c r="B880" s="65" t="s">
        <v>648</v>
      </c>
      <c r="C880" s="107" t="s">
        <v>870</v>
      </c>
      <c r="D880" s="65">
        <v>4296</v>
      </c>
      <c r="E880" s="65"/>
      <c r="F880" s="65"/>
    </row>
    <row r="881" spans="1:6" ht="55.5" customHeight="1" x14ac:dyDescent="0.3">
      <c r="A881" s="70" t="s">
        <v>864</v>
      </c>
      <c r="B881" s="72" t="s">
        <v>649</v>
      </c>
      <c r="C881" s="107" t="s">
        <v>870</v>
      </c>
      <c r="D881" s="73">
        <v>4600</v>
      </c>
      <c r="E881" s="73">
        <v>1080</v>
      </c>
      <c r="F881" s="73"/>
    </row>
    <row r="882" spans="1:6" ht="55.5" customHeight="1" x14ac:dyDescent="0.3">
      <c r="A882" s="70" t="s">
        <v>865</v>
      </c>
      <c r="B882" s="72" t="s">
        <v>649</v>
      </c>
      <c r="C882" s="107" t="s">
        <v>870</v>
      </c>
      <c r="D882" s="73">
        <v>5680</v>
      </c>
      <c r="E882" s="73"/>
      <c r="F882" s="73"/>
    </row>
    <row r="883" spans="1:6" ht="41.25" customHeight="1" x14ac:dyDescent="0.3">
      <c r="A883" s="70" t="s">
        <v>866</v>
      </c>
      <c r="B883" s="72" t="s">
        <v>650</v>
      </c>
      <c r="C883" s="107" t="s">
        <v>870</v>
      </c>
      <c r="D883" s="73">
        <v>0</v>
      </c>
      <c r="E883" s="73">
        <v>2970</v>
      </c>
      <c r="F883" s="73"/>
    </row>
    <row r="884" spans="1:6" ht="41.25" customHeight="1" x14ac:dyDescent="0.3">
      <c r="A884" s="70" t="s">
        <v>867</v>
      </c>
      <c r="B884" s="72" t="s">
        <v>650</v>
      </c>
      <c r="C884" s="107" t="s">
        <v>870</v>
      </c>
      <c r="D884" s="73">
        <v>2970</v>
      </c>
      <c r="E884" s="73"/>
      <c r="F884" s="73"/>
    </row>
    <row r="885" spans="1:6" ht="54.75" customHeight="1" x14ac:dyDescent="0.3">
      <c r="A885" s="35" t="s">
        <v>868</v>
      </c>
      <c r="B885" s="74" t="s">
        <v>651</v>
      </c>
      <c r="C885" s="107" t="s">
        <v>870</v>
      </c>
      <c r="D885" s="65">
        <v>1680</v>
      </c>
      <c r="E885" s="65">
        <v>2700</v>
      </c>
      <c r="F885" s="65"/>
    </row>
    <row r="886" spans="1:6" ht="54.75" customHeight="1" x14ac:dyDescent="0.3">
      <c r="A886" s="35" t="s">
        <v>869</v>
      </c>
      <c r="B886" s="74" t="s">
        <v>651</v>
      </c>
      <c r="C886" s="107" t="s">
        <v>870</v>
      </c>
      <c r="D886" s="65">
        <v>4380</v>
      </c>
      <c r="E886" s="65"/>
      <c r="F886" s="65"/>
    </row>
    <row r="887" spans="1:6" ht="35.25" customHeight="1" x14ac:dyDescent="0.3">
      <c r="A887" s="35" t="s">
        <v>652</v>
      </c>
      <c r="B887" s="75" t="s">
        <v>653</v>
      </c>
      <c r="C887" s="107" t="s">
        <v>870</v>
      </c>
      <c r="D887" s="65">
        <v>135</v>
      </c>
      <c r="E887" s="36"/>
      <c r="F887" s="36"/>
    </row>
    <row r="888" spans="1:6" ht="33" customHeight="1" x14ac:dyDescent="0.3">
      <c r="A888" s="35" t="s">
        <v>654</v>
      </c>
      <c r="B888" s="75" t="s">
        <v>655</v>
      </c>
      <c r="C888" s="107" t="s">
        <v>870</v>
      </c>
      <c r="D888" s="65">
        <v>135</v>
      </c>
      <c r="E888" s="36"/>
      <c r="F888" s="36"/>
    </row>
    <row r="889" spans="1:6" ht="30.75" customHeight="1" x14ac:dyDescent="0.3">
      <c r="A889" s="35" t="s">
        <v>656</v>
      </c>
      <c r="B889" s="76" t="s">
        <v>657</v>
      </c>
      <c r="C889" s="107" t="s">
        <v>870</v>
      </c>
      <c r="D889" s="65">
        <v>120</v>
      </c>
      <c r="E889" s="36"/>
      <c r="F889" s="36"/>
    </row>
    <row r="890" spans="1:6" ht="27.75" customHeight="1" x14ac:dyDescent="0.3">
      <c r="A890" s="35" t="s">
        <v>658</v>
      </c>
      <c r="B890" s="76" t="s">
        <v>659</v>
      </c>
      <c r="C890" s="107" t="s">
        <v>870</v>
      </c>
      <c r="D890" s="65">
        <v>160</v>
      </c>
      <c r="E890" s="36"/>
      <c r="F890" s="36"/>
    </row>
    <row r="891" spans="1:6" ht="28.5" customHeight="1" x14ac:dyDescent="0.3">
      <c r="A891" s="35" t="s">
        <v>660</v>
      </c>
      <c r="B891" s="76" t="s">
        <v>661</v>
      </c>
      <c r="C891" s="107" t="s">
        <v>870</v>
      </c>
      <c r="D891" s="65">
        <v>160</v>
      </c>
      <c r="E891" s="36"/>
      <c r="F891" s="36"/>
    </row>
    <row r="892" spans="1:6" ht="53.25" customHeight="1" x14ac:dyDescent="0.3">
      <c r="A892" s="35" t="s">
        <v>662</v>
      </c>
      <c r="B892" s="74" t="s">
        <v>663</v>
      </c>
      <c r="C892" s="107" t="s">
        <v>870</v>
      </c>
      <c r="D892" s="77">
        <v>790</v>
      </c>
      <c r="E892" s="37"/>
      <c r="F892" s="37"/>
    </row>
    <row r="893" spans="1:6" ht="42.75" customHeight="1" x14ac:dyDescent="0.3">
      <c r="A893" s="35" t="s">
        <v>664</v>
      </c>
      <c r="B893" s="74" t="s">
        <v>665</v>
      </c>
      <c r="C893" s="107" t="s">
        <v>870</v>
      </c>
      <c r="D893" s="77">
        <v>1040</v>
      </c>
      <c r="E893" s="37"/>
      <c r="F893" s="37"/>
    </row>
    <row r="894" spans="1:6" ht="38.25" customHeight="1" x14ac:dyDescent="0.3">
      <c r="A894" s="35" t="s">
        <v>666</v>
      </c>
      <c r="B894" s="74" t="s">
        <v>667</v>
      </c>
      <c r="C894" s="107" t="s">
        <v>870</v>
      </c>
      <c r="D894" s="77">
        <v>880</v>
      </c>
      <c r="E894" s="37"/>
      <c r="F894" s="37"/>
    </row>
    <row r="895" spans="1:6" ht="37.5" customHeight="1" x14ac:dyDescent="0.3">
      <c r="A895" s="35" t="s">
        <v>668</v>
      </c>
      <c r="B895" s="74" t="s">
        <v>669</v>
      </c>
      <c r="C895" s="107" t="s">
        <v>870</v>
      </c>
      <c r="D895" s="77">
        <v>940</v>
      </c>
      <c r="E895" s="37"/>
      <c r="F895" s="37"/>
    </row>
    <row r="896" spans="1:6" ht="41.25" customHeight="1" x14ac:dyDescent="0.3">
      <c r="A896" s="35" t="s">
        <v>670</v>
      </c>
      <c r="B896" s="74" t="s">
        <v>671</v>
      </c>
      <c r="C896" s="107" t="s">
        <v>870</v>
      </c>
      <c r="D896" s="77">
        <v>880</v>
      </c>
      <c r="E896" s="37"/>
      <c r="F896" s="37"/>
    </row>
    <row r="897" spans="1:6" ht="36.75" customHeight="1" x14ac:dyDescent="0.3">
      <c r="A897" s="35" t="s">
        <v>672</v>
      </c>
      <c r="B897" s="74" t="s">
        <v>673</v>
      </c>
      <c r="C897" s="107" t="s">
        <v>870</v>
      </c>
      <c r="D897" s="77">
        <v>948</v>
      </c>
      <c r="E897" s="37"/>
      <c r="F897" s="37"/>
    </row>
    <row r="898" spans="1:6" ht="39.75" customHeight="1" x14ac:dyDescent="0.3">
      <c r="A898" s="35" t="s">
        <v>674</v>
      </c>
      <c r="B898" s="74" t="s">
        <v>675</v>
      </c>
      <c r="C898" s="107" t="s">
        <v>870</v>
      </c>
      <c r="D898" s="77">
        <v>880</v>
      </c>
      <c r="E898" s="37"/>
      <c r="F898" s="37"/>
    </row>
    <row r="899" spans="1:6" ht="37.5" customHeight="1" x14ac:dyDescent="0.3">
      <c r="A899" s="35" t="s">
        <v>676</v>
      </c>
      <c r="B899" s="74" t="s">
        <v>677</v>
      </c>
      <c r="C899" s="107" t="s">
        <v>870</v>
      </c>
      <c r="D899" s="77">
        <v>880</v>
      </c>
      <c r="E899" s="37"/>
      <c r="F899" s="37"/>
    </row>
    <row r="900" spans="1:6" ht="28.5" customHeight="1" x14ac:dyDescent="0.3">
      <c r="A900" s="35" t="s">
        <v>678</v>
      </c>
      <c r="B900" s="74" t="s">
        <v>679</v>
      </c>
      <c r="C900" s="107" t="s">
        <v>870</v>
      </c>
      <c r="D900" s="77">
        <v>940</v>
      </c>
      <c r="E900" s="37"/>
      <c r="F900" s="37"/>
    </row>
    <row r="901" spans="1:6" ht="30" customHeight="1" x14ac:dyDescent="0.3">
      <c r="A901" s="38" t="s">
        <v>680</v>
      </c>
      <c r="B901" s="74" t="s">
        <v>681</v>
      </c>
      <c r="C901" s="107" t="s">
        <v>870</v>
      </c>
      <c r="D901" s="77">
        <v>1240</v>
      </c>
      <c r="E901" s="37"/>
      <c r="F901" s="37"/>
    </row>
    <row r="902" spans="1:6" ht="26.25" customHeight="1" x14ac:dyDescent="0.3">
      <c r="A902" s="35" t="s">
        <v>682</v>
      </c>
      <c r="B902" s="74" t="s">
        <v>683</v>
      </c>
      <c r="C902" s="107" t="s">
        <v>870</v>
      </c>
      <c r="D902" s="77">
        <v>1080</v>
      </c>
      <c r="E902" s="37"/>
      <c r="F902" s="37"/>
    </row>
    <row r="903" spans="1:6" ht="30.75" customHeight="1" x14ac:dyDescent="0.3">
      <c r="A903" s="35" t="s">
        <v>684</v>
      </c>
      <c r="B903" s="74" t="s">
        <v>685</v>
      </c>
      <c r="C903" s="107" t="s">
        <v>870</v>
      </c>
      <c r="D903" s="77">
        <v>1370</v>
      </c>
      <c r="E903" s="37"/>
      <c r="F903" s="37"/>
    </row>
    <row r="904" spans="1:6" ht="36.75" customHeight="1" x14ac:dyDescent="0.3">
      <c r="A904" s="35" t="s">
        <v>686</v>
      </c>
      <c r="B904" s="74" t="s">
        <v>687</v>
      </c>
      <c r="C904" s="107" t="s">
        <v>870</v>
      </c>
      <c r="D904" s="77">
        <v>1360</v>
      </c>
      <c r="E904" s="37"/>
      <c r="F904" s="37"/>
    </row>
    <row r="905" spans="1:6" ht="36.75" customHeight="1" x14ac:dyDescent="0.3">
      <c r="A905" s="35" t="s">
        <v>688</v>
      </c>
      <c r="B905" s="74" t="s">
        <v>689</v>
      </c>
      <c r="C905" s="107" t="s">
        <v>870</v>
      </c>
      <c r="D905" s="77">
        <v>1380</v>
      </c>
      <c r="E905" s="37"/>
      <c r="F905" s="37"/>
    </row>
    <row r="906" spans="1:6" ht="57.75" customHeight="1" x14ac:dyDescent="0.3">
      <c r="A906" s="35" t="s">
        <v>690</v>
      </c>
      <c r="B906" s="74" t="s">
        <v>691</v>
      </c>
      <c r="C906" s="107" t="s">
        <v>870</v>
      </c>
      <c r="D906" s="77">
        <v>1390</v>
      </c>
      <c r="E906" s="37"/>
      <c r="F906" s="37"/>
    </row>
    <row r="907" spans="1:6" ht="44.25" customHeight="1" x14ac:dyDescent="0.3">
      <c r="A907" s="35" t="s">
        <v>692</v>
      </c>
      <c r="B907" s="65" t="s">
        <v>693</v>
      </c>
      <c r="C907" s="107" t="s">
        <v>870</v>
      </c>
      <c r="D907" s="77">
        <v>1370</v>
      </c>
      <c r="E907" s="37"/>
      <c r="F907" s="37"/>
    </row>
    <row r="908" spans="1:6" ht="39" customHeight="1" x14ac:dyDescent="0.3">
      <c r="A908" s="35" t="s">
        <v>694</v>
      </c>
      <c r="B908" s="74" t="s">
        <v>695</v>
      </c>
      <c r="C908" s="107" t="s">
        <v>870</v>
      </c>
      <c r="D908" s="77">
        <v>1370</v>
      </c>
      <c r="E908" s="37"/>
      <c r="F908" s="37"/>
    </row>
    <row r="909" spans="1:6" ht="35.25" customHeight="1" x14ac:dyDescent="0.3">
      <c r="A909" s="35" t="s">
        <v>696</v>
      </c>
      <c r="B909" s="74" t="s">
        <v>697</v>
      </c>
      <c r="C909" s="107" t="s">
        <v>870</v>
      </c>
      <c r="D909" s="77">
        <v>1350</v>
      </c>
      <c r="E909" s="37"/>
      <c r="F909" s="37"/>
    </row>
    <row r="910" spans="1:6" ht="24.75" customHeight="1" x14ac:dyDescent="0.3">
      <c r="A910" s="35" t="s">
        <v>698</v>
      </c>
      <c r="B910" s="74" t="s">
        <v>699</v>
      </c>
      <c r="C910" s="107" t="s">
        <v>870</v>
      </c>
      <c r="D910" s="77">
        <v>780</v>
      </c>
      <c r="E910" s="37"/>
      <c r="F910" s="37"/>
    </row>
    <row r="911" spans="1:6" ht="36" customHeight="1" x14ac:dyDescent="0.3">
      <c r="A911" s="35" t="s">
        <v>700</v>
      </c>
      <c r="B911" s="74" t="s">
        <v>701</v>
      </c>
      <c r="C911" s="107" t="s">
        <v>870</v>
      </c>
      <c r="D911" s="77">
        <v>780</v>
      </c>
      <c r="E911" s="37"/>
      <c r="F911" s="37"/>
    </row>
    <row r="912" spans="1:6" ht="36" customHeight="1" x14ac:dyDescent="0.3">
      <c r="A912" s="35" t="s">
        <v>702</v>
      </c>
      <c r="B912" s="74" t="s">
        <v>703</v>
      </c>
      <c r="C912" s="107" t="s">
        <v>870</v>
      </c>
      <c r="D912" s="77">
        <v>890</v>
      </c>
      <c r="E912" s="37"/>
      <c r="F912" s="37"/>
    </row>
    <row r="913" spans="1:6" ht="32.25" customHeight="1" x14ac:dyDescent="0.3">
      <c r="A913" s="35" t="s">
        <v>704</v>
      </c>
      <c r="B913" s="74" t="s">
        <v>705</v>
      </c>
      <c r="C913" s="107" t="s">
        <v>870</v>
      </c>
      <c r="D913" s="77">
        <v>780</v>
      </c>
      <c r="E913" s="37"/>
      <c r="F913" s="37"/>
    </row>
    <row r="914" spans="1:6" ht="25.5" customHeight="1" x14ac:dyDescent="0.3">
      <c r="A914" s="35" t="s">
        <v>706</v>
      </c>
      <c r="B914" s="74" t="s">
        <v>707</v>
      </c>
      <c r="C914" s="107" t="s">
        <v>870</v>
      </c>
      <c r="D914" s="77">
        <v>345</v>
      </c>
      <c r="E914" s="37"/>
      <c r="F914" s="37"/>
    </row>
    <row r="915" spans="1:6" ht="24.75" customHeight="1" x14ac:dyDescent="0.3">
      <c r="A915" s="35" t="s">
        <v>708</v>
      </c>
      <c r="B915" s="74" t="s">
        <v>709</v>
      </c>
      <c r="C915" s="107" t="s">
        <v>870</v>
      </c>
      <c r="D915" s="77">
        <v>1060</v>
      </c>
      <c r="E915" s="37"/>
      <c r="F915" s="37"/>
    </row>
    <row r="916" spans="1:6" ht="22.5" customHeight="1" x14ac:dyDescent="0.3">
      <c r="A916" s="35" t="s">
        <v>710</v>
      </c>
      <c r="B916" s="74" t="s">
        <v>711</v>
      </c>
      <c r="C916" s="107" t="s">
        <v>870</v>
      </c>
      <c r="D916" s="77">
        <v>1060</v>
      </c>
      <c r="E916" s="37"/>
      <c r="F916" s="37"/>
    </row>
    <row r="917" spans="1:6" ht="22.5" customHeight="1" x14ac:dyDescent="0.3">
      <c r="A917" s="35" t="s">
        <v>712</v>
      </c>
      <c r="B917" s="74" t="s">
        <v>713</v>
      </c>
      <c r="C917" s="107" t="s">
        <v>870</v>
      </c>
      <c r="D917" s="77">
        <v>28</v>
      </c>
      <c r="E917" s="37"/>
      <c r="F917" s="37"/>
    </row>
    <row r="918" spans="1:6" ht="33" customHeight="1" x14ac:dyDescent="0.3">
      <c r="A918" s="35" t="s">
        <v>714</v>
      </c>
      <c r="B918" s="74" t="s">
        <v>715</v>
      </c>
      <c r="C918" s="107" t="s">
        <v>870</v>
      </c>
      <c r="D918" s="77">
        <v>190</v>
      </c>
      <c r="E918" s="37"/>
      <c r="F918" s="37"/>
    </row>
    <row r="919" spans="1:6" ht="25.5" customHeight="1" x14ac:dyDescent="0.3">
      <c r="A919" s="35" t="s">
        <v>716</v>
      </c>
      <c r="B919" s="74" t="s">
        <v>717</v>
      </c>
      <c r="C919" s="107" t="s">
        <v>870</v>
      </c>
      <c r="D919" s="77">
        <v>720</v>
      </c>
      <c r="E919" s="37"/>
      <c r="F919" s="37"/>
    </row>
    <row r="920" spans="1:6" ht="21" customHeight="1" x14ac:dyDescent="0.3">
      <c r="A920" s="35" t="s">
        <v>718</v>
      </c>
      <c r="B920" s="74" t="s">
        <v>719</v>
      </c>
      <c r="C920" s="107" t="s">
        <v>870</v>
      </c>
      <c r="D920" s="65">
        <v>1780</v>
      </c>
      <c r="E920" s="36"/>
      <c r="F920" s="36"/>
    </row>
    <row r="921" spans="1:6" ht="21.75" customHeight="1" x14ac:dyDescent="0.3">
      <c r="A921" s="35" t="s">
        <v>720</v>
      </c>
      <c r="B921" s="74" t="s">
        <v>721</v>
      </c>
      <c r="C921" s="107" t="s">
        <v>870</v>
      </c>
      <c r="D921" s="65">
        <v>1780</v>
      </c>
      <c r="E921" s="36"/>
      <c r="F921" s="36"/>
    </row>
    <row r="922" spans="1:6" ht="21" customHeight="1" x14ac:dyDescent="0.3">
      <c r="A922" s="35" t="s">
        <v>722</v>
      </c>
      <c r="B922" s="74" t="s">
        <v>723</v>
      </c>
      <c r="C922" s="107" t="s">
        <v>870</v>
      </c>
      <c r="D922" s="65">
        <v>1880</v>
      </c>
      <c r="E922" s="36"/>
      <c r="F922" s="36"/>
    </row>
    <row r="923" spans="1:6" ht="23.25" customHeight="1" x14ac:dyDescent="0.3">
      <c r="A923" s="35" t="s">
        <v>724</v>
      </c>
      <c r="B923" s="74" t="s">
        <v>725</v>
      </c>
      <c r="C923" s="107" t="s">
        <v>870</v>
      </c>
      <c r="D923" s="77">
        <v>1820</v>
      </c>
      <c r="E923" s="37"/>
      <c r="F923" s="37"/>
    </row>
    <row r="924" spans="1:6" ht="35.25" customHeight="1" x14ac:dyDescent="0.3">
      <c r="A924" s="35" t="s">
        <v>726</v>
      </c>
      <c r="B924" s="74" t="s">
        <v>727</v>
      </c>
      <c r="C924" s="107" t="s">
        <v>870</v>
      </c>
      <c r="D924" s="65">
        <v>1860</v>
      </c>
      <c r="E924" s="36"/>
      <c r="F924" s="36"/>
    </row>
    <row r="925" spans="1:6" ht="26.25" customHeight="1" x14ac:dyDescent="0.3">
      <c r="A925" s="35" t="s">
        <v>728</v>
      </c>
      <c r="B925" s="65" t="s">
        <v>729</v>
      </c>
      <c r="C925" s="107" t="s">
        <v>870</v>
      </c>
      <c r="D925" s="65">
        <v>480</v>
      </c>
      <c r="E925" s="36"/>
      <c r="F925" s="36"/>
    </row>
    <row r="926" spans="1:6" ht="27.75" customHeight="1" x14ac:dyDescent="0.3">
      <c r="A926" s="35" t="s">
        <v>730</v>
      </c>
      <c r="B926" s="65" t="s">
        <v>731</v>
      </c>
      <c r="C926" s="107" t="s">
        <v>870</v>
      </c>
      <c r="D926" s="77">
        <v>980</v>
      </c>
      <c r="E926" s="37"/>
      <c r="F926" s="37"/>
    </row>
    <row r="927" spans="1:6" ht="85.5" customHeight="1" x14ac:dyDescent="0.3">
      <c r="A927" s="39">
        <v>1474</v>
      </c>
      <c r="B927" s="27" t="s">
        <v>732</v>
      </c>
      <c r="C927" s="107" t="s">
        <v>870</v>
      </c>
      <c r="D927" s="106">
        <v>1584</v>
      </c>
      <c r="E927" s="49"/>
      <c r="F927" s="49"/>
    </row>
    <row r="928" spans="1:6" ht="77.25" customHeight="1" x14ac:dyDescent="0.3">
      <c r="A928" s="39">
        <v>1475</v>
      </c>
      <c r="B928" s="27" t="s">
        <v>733</v>
      </c>
      <c r="C928" s="107" t="s">
        <v>870</v>
      </c>
      <c r="D928" s="106">
        <v>1584</v>
      </c>
      <c r="E928" s="49"/>
      <c r="F928" s="49"/>
    </row>
    <row r="929" spans="1:6" ht="71.25" customHeight="1" x14ac:dyDescent="0.3">
      <c r="A929" s="39">
        <v>1476</v>
      </c>
      <c r="B929" s="27" t="s">
        <v>734</v>
      </c>
      <c r="C929" s="107" t="s">
        <v>870</v>
      </c>
      <c r="D929" s="106">
        <v>1584</v>
      </c>
      <c r="E929" s="49"/>
      <c r="F929" s="49"/>
    </row>
    <row r="930" spans="1:6" ht="80.25" customHeight="1" x14ac:dyDescent="0.3">
      <c r="A930" s="39">
        <v>1480</v>
      </c>
      <c r="B930" s="27" t="s">
        <v>735</v>
      </c>
      <c r="C930" s="107" t="s">
        <v>870</v>
      </c>
      <c r="D930" s="106">
        <v>1584</v>
      </c>
      <c r="E930" s="49"/>
      <c r="F930" s="49"/>
    </row>
    <row r="931" spans="1:6" ht="48" customHeight="1" x14ac:dyDescent="0.3">
      <c r="A931" s="39">
        <v>1482</v>
      </c>
      <c r="B931" s="27" t="s">
        <v>736</v>
      </c>
      <c r="C931" s="107" t="s">
        <v>870</v>
      </c>
      <c r="D931" s="106">
        <v>1380</v>
      </c>
      <c r="E931" s="49"/>
      <c r="F931" s="49"/>
    </row>
    <row r="932" spans="1:6" ht="45.75" customHeight="1" x14ac:dyDescent="0.3">
      <c r="A932" s="39">
        <v>1485</v>
      </c>
      <c r="B932" s="27" t="s">
        <v>737</v>
      </c>
      <c r="C932" s="107" t="s">
        <v>870</v>
      </c>
      <c r="D932" s="106">
        <v>660</v>
      </c>
      <c r="E932" s="49"/>
      <c r="F932" s="49"/>
    </row>
    <row r="933" spans="1:6" ht="25.5" customHeight="1" x14ac:dyDescent="0.3">
      <c r="A933" s="39">
        <v>1490</v>
      </c>
      <c r="B933" s="27" t="s">
        <v>738</v>
      </c>
      <c r="C933" s="107" t="s">
        <v>870</v>
      </c>
      <c r="D933" s="106">
        <v>24</v>
      </c>
      <c r="E933" s="49"/>
      <c r="F933" s="49"/>
    </row>
    <row r="934" spans="1:6" ht="25.5" customHeight="1" x14ac:dyDescent="0.3">
      <c r="A934" s="39">
        <v>1491</v>
      </c>
      <c r="B934" s="27" t="s">
        <v>739</v>
      </c>
      <c r="C934" s="107" t="s">
        <v>870</v>
      </c>
      <c r="D934" s="106">
        <v>24</v>
      </c>
      <c r="E934" s="49"/>
      <c r="F934" s="49"/>
    </row>
    <row r="935" spans="1:6" ht="33" customHeight="1" x14ac:dyDescent="0.3">
      <c r="A935" s="39">
        <v>1493</v>
      </c>
      <c r="B935" s="27" t="s">
        <v>740</v>
      </c>
      <c r="C935" s="107" t="s">
        <v>870</v>
      </c>
      <c r="D935" s="106">
        <v>300</v>
      </c>
      <c r="E935" s="49"/>
      <c r="F935" s="49"/>
    </row>
    <row r="936" spans="1:6" ht="75.75" customHeight="1" x14ac:dyDescent="0.3">
      <c r="A936" s="39">
        <v>1497</v>
      </c>
      <c r="B936" s="27" t="s">
        <v>741</v>
      </c>
      <c r="C936" s="107" t="s">
        <v>870</v>
      </c>
      <c r="D936" s="106">
        <v>1584</v>
      </c>
      <c r="E936" s="49"/>
      <c r="F936" s="49"/>
    </row>
    <row r="937" spans="1:6" ht="25.5" customHeight="1" x14ac:dyDescent="0.3">
      <c r="A937" s="39">
        <v>1499</v>
      </c>
      <c r="B937" s="27" t="s">
        <v>742</v>
      </c>
      <c r="C937" s="107" t="s">
        <v>870</v>
      </c>
      <c r="D937" s="106">
        <v>24</v>
      </c>
      <c r="E937" s="49"/>
      <c r="F937" s="49"/>
    </row>
    <row r="938" spans="1:6" ht="52.5" customHeight="1" x14ac:dyDescent="0.3">
      <c r="A938" s="39">
        <v>1500</v>
      </c>
      <c r="B938" s="27" t="s">
        <v>743</v>
      </c>
      <c r="C938" s="107" t="s">
        <v>870</v>
      </c>
      <c r="D938" s="106">
        <v>980.4</v>
      </c>
      <c r="E938" s="49"/>
      <c r="F938" s="49"/>
    </row>
    <row r="939" spans="1:6" ht="44.25" customHeight="1" x14ac:dyDescent="0.3">
      <c r="A939" s="39">
        <v>1501</v>
      </c>
      <c r="B939" s="27" t="s">
        <v>744</v>
      </c>
      <c r="C939" s="107" t="s">
        <v>870</v>
      </c>
      <c r="D939" s="106">
        <v>960</v>
      </c>
      <c r="E939" s="49"/>
      <c r="F939" s="49"/>
    </row>
    <row r="940" spans="1:6" ht="46.5" customHeight="1" x14ac:dyDescent="0.3">
      <c r="A940" s="39">
        <v>1502</v>
      </c>
      <c r="B940" s="27" t="s">
        <v>745</v>
      </c>
      <c r="C940" s="107" t="s">
        <v>870</v>
      </c>
      <c r="D940" s="106">
        <v>780</v>
      </c>
      <c r="E940" s="49"/>
      <c r="F940" s="49"/>
    </row>
    <row r="941" spans="1:6" ht="48" customHeight="1" x14ac:dyDescent="0.3">
      <c r="A941" s="39">
        <v>1503</v>
      </c>
      <c r="B941" s="27" t="s">
        <v>746</v>
      </c>
      <c r="C941" s="107" t="s">
        <v>870</v>
      </c>
      <c r="D941" s="106">
        <v>750</v>
      </c>
      <c r="E941" s="49"/>
      <c r="F941" s="49"/>
    </row>
    <row r="942" spans="1:6" ht="35.25" customHeight="1" x14ac:dyDescent="0.3">
      <c r="A942" s="39">
        <v>1504</v>
      </c>
      <c r="B942" s="27" t="s">
        <v>747</v>
      </c>
      <c r="C942" s="107" t="s">
        <v>870</v>
      </c>
      <c r="D942" s="106">
        <v>780</v>
      </c>
      <c r="E942" s="49"/>
      <c r="F942" s="49"/>
    </row>
    <row r="943" spans="1:6" ht="36" customHeight="1" x14ac:dyDescent="0.3">
      <c r="A943" s="39">
        <v>1505</v>
      </c>
      <c r="B943" s="27" t="s">
        <v>748</v>
      </c>
      <c r="C943" s="107" t="s">
        <v>870</v>
      </c>
      <c r="D943" s="106">
        <v>750</v>
      </c>
      <c r="E943" s="49"/>
      <c r="F943" s="49"/>
    </row>
    <row r="944" spans="1:6" ht="48.75" customHeight="1" x14ac:dyDescent="0.3">
      <c r="A944" s="39">
        <v>1506</v>
      </c>
      <c r="B944" s="27" t="s">
        <v>749</v>
      </c>
      <c r="C944" s="107" t="s">
        <v>870</v>
      </c>
      <c r="D944" s="106">
        <v>750</v>
      </c>
      <c r="E944" s="49"/>
      <c r="F944" s="49"/>
    </row>
    <row r="945" spans="1:6" ht="25.5" customHeight="1" x14ac:dyDescent="0.3">
      <c r="A945" s="39">
        <v>1515</v>
      </c>
      <c r="B945" s="27" t="s">
        <v>750</v>
      </c>
      <c r="C945" s="107" t="s">
        <v>870</v>
      </c>
      <c r="D945" s="106">
        <v>24</v>
      </c>
      <c r="E945" s="49"/>
      <c r="F945" s="49"/>
    </row>
    <row r="946" spans="1:6" ht="43.5" customHeight="1" x14ac:dyDescent="0.3">
      <c r="A946" s="39">
        <v>1517</v>
      </c>
      <c r="B946" s="27" t="s">
        <v>751</v>
      </c>
      <c r="C946" s="107" t="s">
        <v>870</v>
      </c>
      <c r="D946" s="106">
        <v>24</v>
      </c>
      <c r="E946" s="49"/>
      <c r="F946" s="49"/>
    </row>
    <row r="947" spans="1:6" ht="77.25" customHeight="1" x14ac:dyDescent="0.3">
      <c r="A947" s="39">
        <v>1529</v>
      </c>
      <c r="B947" s="27" t="s">
        <v>752</v>
      </c>
      <c r="C947" s="107" t="s">
        <v>870</v>
      </c>
      <c r="D947" s="106">
        <v>1584</v>
      </c>
      <c r="E947" s="49"/>
      <c r="F947" s="49"/>
    </row>
    <row r="948" spans="1:6" ht="51" customHeight="1" x14ac:dyDescent="0.3">
      <c r="A948" s="39">
        <v>1530</v>
      </c>
      <c r="B948" s="27" t="s">
        <v>753</v>
      </c>
      <c r="C948" s="107" t="s">
        <v>870</v>
      </c>
      <c r="D948" s="106">
        <v>1380</v>
      </c>
      <c r="E948" s="49"/>
      <c r="F948" s="49"/>
    </row>
    <row r="949" spans="1:6" ht="53.25" customHeight="1" x14ac:dyDescent="0.3">
      <c r="A949" s="39">
        <v>1659</v>
      </c>
      <c r="B949" s="27" t="s">
        <v>754</v>
      </c>
      <c r="C949" s="107" t="s">
        <v>870</v>
      </c>
      <c r="D949" s="106">
        <v>1380</v>
      </c>
      <c r="E949" s="49"/>
      <c r="F949" s="49"/>
    </row>
    <row r="950" spans="1:6" ht="83.25" customHeight="1" x14ac:dyDescent="0.3">
      <c r="A950" s="39">
        <v>1660</v>
      </c>
      <c r="B950" s="27" t="s">
        <v>755</v>
      </c>
      <c r="C950" s="107" t="s">
        <v>870</v>
      </c>
      <c r="D950" s="106">
        <v>1584</v>
      </c>
      <c r="E950" s="49"/>
      <c r="F950" s="49"/>
    </row>
    <row r="951" spans="1:6" ht="80.25" customHeight="1" x14ac:dyDescent="0.3">
      <c r="A951" s="39">
        <v>1661</v>
      </c>
      <c r="B951" s="27" t="s">
        <v>756</v>
      </c>
      <c r="C951" s="107" t="s">
        <v>870</v>
      </c>
      <c r="D951" s="106">
        <v>1380</v>
      </c>
      <c r="E951" s="49"/>
      <c r="F951" s="49"/>
    </row>
    <row r="952" spans="1:6" ht="76.5" customHeight="1" x14ac:dyDescent="0.3">
      <c r="A952" s="39">
        <v>1662</v>
      </c>
      <c r="B952" s="27" t="s">
        <v>757</v>
      </c>
      <c r="C952" s="107" t="s">
        <v>870</v>
      </c>
      <c r="D952" s="106">
        <v>1584</v>
      </c>
      <c r="E952" s="49"/>
      <c r="F952" s="49"/>
    </row>
    <row r="953" spans="1:6" ht="79.5" customHeight="1" x14ac:dyDescent="0.3">
      <c r="A953" s="39">
        <v>1663</v>
      </c>
      <c r="B953" s="27" t="s">
        <v>758</v>
      </c>
      <c r="C953" s="107" t="s">
        <v>870</v>
      </c>
      <c r="D953" s="106">
        <v>1380</v>
      </c>
      <c r="E953" s="49"/>
      <c r="F953" s="49"/>
    </row>
    <row r="954" spans="1:6" ht="54.75" customHeight="1" x14ac:dyDescent="0.3">
      <c r="A954" s="39">
        <v>1664</v>
      </c>
      <c r="B954" s="27" t="s">
        <v>759</v>
      </c>
      <c r="C954" s="107" t="s">
        <v>870</v>
      </c>
      <c r="D954" s="106">
        <v>1380</v>
      </c>
      <c r="E954" s="49"/>
      <c r="F954" s="49"/>
    </row>
    <row r="955" spans="1:6" ht="57" customHeight="1" x14ac:dyDescent="0.3">
      <c r="A955" s="39">
        <v>1665</v>
      </c>
      <c r="B955" s="27" t="s">
        <v>760</v>
      </c>
      <c r="C955" s="107" t="s">
        <v>870</v>
      </c>
      <c r="D955" s="106">
        <v>1800</v>
      </c>
      <c r="E955" s="49"/>
      <c r="F955" s="49"/>
    </row>
    <row r="956" spans="1:6" ht="53.25" customHeight="1" x14ac:dyDescent="0.3">
      <c r="A956" s="39">
        <v>1666</v>
      </c>
      <c r="B956" s="27" t="s">
        <v>761</v>
      </c>
      <c r="C956" s="107" t="s">
        <v>870</v>
      </c>
      <c r="D956" s="106">
        <v>840</v>
      </c>
      <c r="E956" s="49"/>
      <c r="F956" s="49"/>
    </row>
    <row r="957" spans="1:6" ht="39.6" x14ac:dyDescent="0.3">
      <c r="A957" s="39">
        <v>1667</v>
      </c>
      <c r="B957" s="27" t="s">
        <v>762</v>
      </c>
      <c r="C957" s="107" t="s">
        <v>870</v>
      </c>
      <c r="D957" s="106">
        <v>1080</v>
      </c>
      <c r="E957" s="49"/>
      <c r="F957" s="49"/>
    </row>
    <row r="958" spans="1:6" ht="51" customHeight="1" x14ac:dyDescent="0.3">
      <c r="A958" s="39">
        <v>1668</v>
      </c>
      <c r="B958" s="27" t="s">
        <v>763</v>
      </c>
      <c r="C958" s="107" t="s">
        <v>870</v>
      </c>
      <c r="D958" s="106">
        <v>840</v>
      </c>
      <c r="E958" s="49"/>
      <c r="F958" s="49"/>
    </row>
    <row r="959" spans="1:6" ht="53.25" customHeight="1" x14ac:dyDescent="0.3">
      <c r="A959" s="39">
        <v>1669</v>
      </c>
      <c r="B959" s="27" t="s">
        <v>764</v>
      </c>
      <c r="C959" s="107" t="s">
        <v>870</v>
      </c>
      <c r="D959" s="106">
        <v>1080</v>
      </c>
      <c r="E959" s="49"/>
      <c r="F959" s="49"/>
    </row>
    <row r="960" spans="1:6" ht="55.5" customHeight="1" x14ac:dyDescent="0.3">
      <c r="A960" s="39">
        <v>1670</v>
      </c>
      <c r="B960" s="27" t="s">
        <v>765</v>
      </c>
      <c r="C960" s="107" t="s">
        <v>870</v>
      </c>
      <c r="D960" s="106">
        <v>1080</v>
      </c>
      <c r="E960" s="49"/>
      <c r="F960" s="49"/>
    </row>
    <row r="961" spans="1:6" ht="51.75" customHeight="1" x14ac:dyDescent="0.3">
      <c r="A961" s="39">
        <v>1671</v>
      </c>
      <c r="B961" s="27" t="s">
        <v>766</v>
      </c>
      <c r="C961" s="107" t="s">
        <v>870</v>
      </c>
      <c r="D961" s="106">
        <v>840</v>
      </c>
      <c r="E961" s="49"/>
      <c r="F961" s="49"/>
    </row>
    <row r="962" spans="1:6" ht="55.5" customHeight="1" x14ac:dyDescent="0.3">
      <c r="A962" s="39">
        <v>1672</v>
      </c>
      <c r="B962" s="27" t="s">
        <v>767</v>
      </c>
      <c r="C962" s="107" t="s">
        <v>870</v>
      </c>
      <c r="D962" s="106">
        <v>1080</v>
      </c>
      <c r="E962" s="49"/>
      <c r="F962" s="49"/>
    </row>
    <row r="963" spans="1:6" ht="48.75" customHeight="1" x14ac:dyDescent="0.3">
      <c r="A963" s="39">
        <v>1673</v>
      </c>
      <c r="B963" s="27" t="s">
        <v>768</v>
      </c>
      <c r="C963" s="107" t="s">
        <v>870</v>
      </c>
      <c r="D963" s="106">
        <v>840</v>
      </c>
      <c r="E963" s="49"/>
      <c r="F963" s="49"/>
    </row>
    <row r="964" spans="1:6" ht="66.75" customHeight="1" x14ac:dyDescent="0.3">
      <c r="A964" s="39">
        <v>1674</v>
      </c>
      <c r="B964" s="27" t="s">
        <v>769</v>
      </c>
      <c r="C964" s="107" t="s">
        <v>870</v>
      </c>
      <c r="D964" s="106">
        <v>1380</v>
      </c>
      <c r="E964" s="49"/>
      <c r="F964" s="49"/>
    </row>
    <row r="965" spans="1:6" ht="55.5" customHeight="1" x14ac:dyDescent="0.3">
      <c r="A965" s="39">
        <v>1675</v>
      </c>
      <c r="B965" s="27" t="s">
        <v>770</v>
      </c>
      <c r="C965" s="107" t="s">
        <v>870</v>
      </c>
      <c r="D965" s="106">
        <v>1380</v>
      </c>
      <c r="E965" s="49"/>
      <c r="F965" s="49"/>
    </row>
    <row r="966" spans="1:6" ht="59.25" customHeight="1" x14ac:dyDescent="0.3">
      <c r="A966" s="39">
        <v>1676</v>
      </c>
      <c r="B966" s="27" t="s">
        <v>771</v>
      </c>
      <c r="C966" s="107" t="s">
        <v>870</v>
      </c>
      <c r="D966" s="106">
        <v>1380</v>
      </c>
      <c r="E966" s="49"/>
      <c r="F966" s="49"/>
    </row>
    <row r="967" spans="1:6" ht="53.25" customHeight="1" x14ac:dyDescent="0.3">
      <c r="A967" s="39">
        <v>1677</v>
      </c>
      <c r="B967" s="27" t="s">
        <v>772</v>
      </c>
      <c r="C967" s="107" t="s">
        <v>870</v>
      </c>
      <c r="D967" s="106">
        <v>1380</v>
      </c>
      <c r="E967" s="49"/>
      <c r="F967" s="49"/>
    </row>
    <row r="968" spans="1:6" ht="52.8" x14ac:dyDescent="0.3">
      <c r="A968" s="39">
        <v>1678</v>
      </c>
      <c r="B968" s="27" t="s">
        <v>773</v>
      </c>
      <c r="C968" s="107" t="s">
        <v>870</v>
      </c>
      <c r="D968" s="106">
        <v>1260</v>
      </c>
      <c r="E968" s="49"/>
      <c r="F968" s="49"/>
    </row>
    <row r="969" spans="1:6" ht="55.5" customHeight="1" x14ac:dyDescent="0.3">
      <c r="A969" s="39">
        <v>1679</v>
      </c>
      <c r="B969" s="27" t="s">
        <v>774</v>
      </c>
      <c r="C969" s="107" t="s">
        <v>870</v>
      </c>
      <c r="D969" s="106">
        <v>1380</v>
      </c>
      <c r="E969" s="49"/>
      <c r="F969" s="49"/>
    </row>
    <row r="970" spans="1:6" ht="50.25" customHeight="1" x14ac:dyDescent="0.3">
      <c r="A970" s="39">
        <v>1680</v>
      </c>
      <c r="B970" s="27" t="s">
        <v>775</v>
      </c>
      <c r="C970" s="107" t="s">
        <v>870</v>
      </c>
      <c r="D970" s="106">
        <v>1380</v>
      </c>
      <c r="E970" s="49"/>
      <c r="F970" s="49"/>
    </row>
    <row r="971" spans="1:6" ht="55.5" customHeight="1" x14ac:dyDescent="0.3">
      <c r="A971" s="39">
        <v>1681</v>
      </c>
      <c r="B971" s="27" t="s">
        <v>776</v>
      </c>
      <c r="C971" s="107" t="s">
        <v>870</v>
      </c>
      <c r="D971" s="106">
        <v>1380</v>
      </c>
      <c r="E971" s="49"/>
      <c r="F971" s="49"/>
    </row>
    <row r="972" spans="1:6" ht="51.75" customHeight="1" x14ac:dyDescent="0.3">
      <c r="A972" s="39">
        <v>1682</v>
      </c>
      <c r="B972" s="27" t="s">
        <v>777</v>
      </c>
      <c r="C972" s="107" t="s">
        <v>870</v>
      </c>
      <c r="D972" s="106">
        <v>1380</v>
      </c>
      <c r="E972" s="49"/>
      <c r="F972" s="49"/>
    </row>
    <row r="973" spans="1:6" ht="50.25" customHeight="1" x14ac:dyDescent="0.3">
      <c r="A973" s="39">
        <v>1683</v>
      </c>
      <c r="B973" s="27" t="s">
        <v>778</v>
      </c>
      <c r="C973" s="107" t="s">
        <v>870</v>
      </c>
      <c r="D973" s="106">
        <v>1380</v>
      </c>
      <c r="E973" s="49"/>
      <c r="F973" s="49"/>
    </row>
    <row r="974" spans="1:6" ht="64.5" customHeight="1" x14ac:dyDescent="0.3">
      <c r="A974" s="39">
        <v>1684</v>
      </c>
      <c r="B974" s="27" t="s">
        <v>779</v>
      </c>
      <c r="C974" s="107" t="s">
        <v>870</v>
      </c>
      <c r="D974" s="106">
        <v>1800</v>
      </c>
      <c r="E974" s="49"/>
      <c r="F974" s="49"/>
    </row>
    <row r="975" spans="1:6" ht="39.6" x14ac:dyDescent="0.3">
      <c r="A975" s="39">
        <v>1685</v>
      </c>
      <c r="B975" s="27" t="s">
        <v>780</v>
      </c>
      <c r="C975" s="107" t="s">
        <v>870</v>
      </c>
      <c r="D975" s="106">
        <v>1800</v>
      </c>
      <c r="E975" s="49"/>
      <c r="F975" s="49"/>
    </row>
    <row r="976" spans="1:6" ht="36.75" customHeight="1" x14ac:dyDescent="0.3">
      <c r="A976" s="39">
        <v>1686</v>
      </c>
      <c r="B976" s="27" t="s">
        <v>781</v>
      </c>
      <c r="C976" s="107" t="s">
        <v>870</v>
      </c>
      <c r="D976" s="106">
        <v>720</v>
      </c>
      <c r="E976" s="49"/>
      <c r="F976" s="49"/>
    </row>
    <row r="977" spans="1:6" ht="55.5" customHeight="1" x14ac:dyDescent="0.3">
      <c r="A977" s="39">
        <v>1687</v>
      </c>
      <c r="B977" s="27" t="s">
        <v>782</v>
      </c>
      <c r="C977" s="107" t="s">
        <v>870</v>
      </c>
      <c r="D977" s="106">
        <v>840</v>
      </c>
      <c r="E977" s="49"/>
      <c r="F977" s="49"/>
    </row>
    <row r="978" spans="1:6" ht="40.5" customHeight="1" x14ac:dyDescent="0.3">
      <c r="A978" s="39">
        <v>1688</v>
      </c>
      <c r="B978" s="27" t="s">
        <v>783</v>
      </c>
      <c r="C978" s="107" t="s">
        <v>870</v>
      </c>
      <c r="D978" s="106">
        <v>840</v>
      </c>
      <c r="E978" s="49"/>
      <c r="F978" s="49"/>
    </row>
    <row r="979" spans="1:6" ht="38.25" customHeight="1" x14ac:dyDescent="0.3">
      <c r="A979" s="39">
        <v>1689</v>
      </c>
      <c r="B979" s="27" t="s">
        <v>784</v>
      </c>
      <c r="C979" s="107" t="s">
        <v>870</v>
      </c>
      <c r="D979" s="106">
        <v>1500</v>
      </c>
      <c r="E979" s="49"/>
      <c r="F979" s="49"/>
    </row>
    <row r="980" spans="1:6" ht="49.5" customHeight="1" x14ac:dyDescent="0.3">
      <c r="A980" s="39">
        <v>1690</v>
      </c>
      <c r="B980" s="27" t="s">
        <v>785</v>
      </c>
      <c r="C980" s="107" t="s">
        <v>870</v>
      </c>
      <c r="D980" s="106">
        <v>1380</v>
      </c>
      <c r="E980" s="49"/>
      <c r="F980" s="49"/>
    </row>
    <row r="981" spans="1:6" ht="50.25" customHeight="1" x14ac:dyDescent="0.3">
      <c r="A981" s="39">
        <v>1691</v>
      </c>
      <c r="B981" s="27" t="s">
        <v>786</v>
      </c>
      <c r="C981" s="107" t="s">
        <v>870</v>
      </c>
      <c r="D981" s="106">
        <v>1080</v>
      </c>
      <c r="E981" s="49"/>
      <c r="F981" s="49"/>
    </row>
    <row r="982" spans="1:6" ht="40.5" customHeight="1" x14ac:dyDescent="0.3">
      <c r="A982" s="39">
        <v>1692</v>
      </c>
      <c r="B982" s="27" t="s">
        <v>787</v>
      </c>
      <c r="C982" s="107" t="s">
        <v>870</v>
      </c>
      <c r="D982" s="106">
        <v>1080</v>
      </c>
      <c r="E982" s="49"/>
      <c r="F982" s="49"/>
    </row>
    <row r="983" spans="1:6" ht="48" customHeight="1" x14ac:dyDescent="0.3">
      <c r="A983" s="39">
        <v>1693</v>
      </c>
      <c r="B983" s="27" t="s">
        <v>788</v>
      </c>
      <c r="C983" s="107" t="s">
        <v>870</v>
      </c>
      <c r="D983" s="106">
        <v>750</v>
      </c>
      <c r="E983" s="49"/>
      <c r="F983" s="49"/>
    </row>
    <row r="984" spans="1:6" ht="58.5" customHeight="1" x14ac:dyDescent="0.3">
      <c r="A984" s="39">
        <v>1694</v>
      </c>
      <c r="B984" s="27" t="s">
        <v>789</v>
      </c>
      <c r="C984" s="107" t="s">
        <v>870</v>
      </c>
      <c r="D984" s="106">
        <v>600</v>
      </c>
      <c r="E984" s="49"/>
      <c r="F984" s="49"/>
    </row>
    <row r="985" spans="1:6" ht="57" customHeight="1" x14ac:dyDescent="0.3">
      <c r="A985" s="39">
        <v>1695</v>
      </c>
      <c r="B985" s="27" t="s">
        <v>790</v>
      </c>
      <c r="C985" s="107" t="s">
        <v>870</v>
      </c>
      <c r="D985" s="106">
        <v>600</v>
      </c>
      <c r="E985" s="49"/>
      <c r="F985" s="49"/>
    </row>
    <row r="986" spans="1:6" ht="43.5" customHeight="1" x14ac:dyDescent="0.3">
      <c r="A986" s="39">
        <v>1696</v>
      </c>
      <c r="B986" s="27" t="s">
        <v>791</v>
      </c>
      <c r="C986" s="107" t="s">
        <v>870</v>
      </c>
      <c r="D986" s="106">
        <v>600</v>
      </c>
      <c r="E986" s="49"/>
      <c r="F986" s="49"/>
    </row>
    <row r="987" spans="1:6" ht="50.25" customHeight="1" x14ac:dyDescent="0.3">
      <c r="A987" s="39">
        <v>1697</v>
      </c>
      <c r="B987" s="27" t="s">
        <v>792</v>
      </c>
      <c r="C987" s="107" t="s">
        <v>870</v>
      </c>
      <c r="D987" s="106">
        <v>960</v>
      </c>
      <c r="E987" s="49"/>
      <c r="F987" s="49"/>
    </row>
    <row r="988" spans="1:6" ht="49.5" customHeight="1" x14ac:dyDescent="0.3">
      <c r="A988" s="39">
        <v>1698</v>
      </c>
      <c r="B988" s="27" t="s">
        <v>793</v>
      </c>
      <c r="C988" s="107" t="s">
        <v>870</v>
      </c>
      <c r="D988" s="106">
        <v>660</v>
      </c>
      <c r="E988" s="49"/>
      <c r="F988" s="49"/>
    </row>
    <row r="989" spans="1:6" ht="45.75" customHeight="1" x14ac:dyDescent="0.3">
      <c r="A989" s="39">
        <v>1699</v>
      </c>
      <c r="B989" s="27" t="s">
        <v>794</v>
      </c>
      <c r="C989" s="107" t="s">
        <v>870</v>
      </c>
      <c r="D989" s="106">
        <v>660</v>
      </c>
      <c r="E989" s="49"/>
      <c r="F989" s="49"/>
    </row>
    <row r="990" spans="1:6" ht="51" customHeight="1" x14ac:dyDescent="0.3">
      <c r="A990" s="39">
        <v>1700</v>
      </c>
      <c r="B990" s="27" t="s">
        <v>795</v>
      </c>
      <c r="C990" s="107" t="s">
        <v>870</v>
      </c>
      <c r="D990" s="106">
        <v>660</v>
      </c>
      <c r="E990" s="49"/>
      <c r="F990" s="49"/>
    </row>
    <row r="991" spans="1:6" ht="37.5" customHeight="1" x14ac:dyDescent="0.3">
      <c r="A991" s="39">
        <v>1701</v>
      </c>
      <c r="B991" s="27" t="s">
        <v>796</v>
      </c>
      <c r="C991" s="107" t="s">
        <v>870</v>
      </c>
      <c r="D991" s="106">
        <v>660</v>
      </c>
      <c r="E991" s="49"/>
      <c r="F991" s="49"/>
    </row>
    <row r="992" spans="1:6" ht="49.5" customHeight="1" x14ac:dyDescent="0.3">
      <c r="A992" s="39">
        <v>1702</v>
      </c>
      <c r="B992" s="27" t="s">
        <v>797</v>
      </c>
      <c r="C992" s="107" t="s">
        <v>870</v>
      </c>
      <c r="D992" s="106">
        <v>660</v>
      </c>
      <c r="E992" s="49"/>
      <c r="F992" s="49"/>
    </row>
    <row r="993" spans="1:6" ht="32.25" customHeight="1" x14ac:dyDescent="0.3">
      <c r="A993" s="39">
        <v>1703</v>
      </c>
      <c r="B993" s="27" t="s">
        <v>798</v>
      </c>
      <c r="C993" s="107" t="s">
        <v>870</v>
      </c>
      <c r="D993" s="106">
        <v>660</v>
      </c>
      <c r="E993" s="49"/>
      <c r="F993" s="49"/>
    </row>
    <row r="994" spans="1:6" ht="36" customHeight="1" x14ac:dyDescent="0.3">
      <c r="A994" s="39">
        <v>1704</v>
      </c>
      <c r="B994" s="27" t="s">
        <v>799</v>
      </c>
      <c r="C994" s="107" t="s">
        <v>870</v>
      </c>
      <c r="D994" s="106">
        <v>600</v>
      </c>
      <c r="E994" s="49"/>
      <c r="F994" s="49"/>
    </row>
    <row r="995" spans="1:6" ht="36.75" customHeight="1" x14ac:dyDescent="0.3">
      <c r="A995" s="39">
        <v>1705</v>
      </c>
      <c r="B995" s="27" t="s">
        <v>800</v>
      </c>
      <c r="C995" s="107" t="s">
        <v>870</v>
      </c>
      <c r="D995" s="106">
        <v>660</v>
      </c>
      <c r="E995" s="49"/>
      <c r="F995" s="49"/>
    </row>
    <row r="996" spans="1:6" ht="36.75" customHeight="1" x14ac:dyDescent="0.3">
      <c r="A996" s="39">
        <v>1706</v>
      </c>
      <c r="B996" s="27" t="s">
        <v>801</v>
      </c>
      <c r="C996" s="107" t="s">
        <v>870</v>
      </c>
      <c r="D996" s="106">
        <v>660</v>
      </c>
      <c r="E996" s="49"/>
      <c r="F996" s="49"/>
    </row>
    <row r="997" spans="1:6" ht="48" customHeight="1" x14ac:dyDescent="0.3">
      <c r="A997" s="39">
        <v>1707</v>
      </c>
      <c r="B997" s="27" t="s">
        <v>802</v>
      </c>
      <c r="C997" s="107" t="s">
        <v>870</v>
      </c>
      <c r="D997" s="106">
        <v>660</v>
      </c>
      <c r="E997" s="49"/>
      <c r="F997" s="49"/>
    </row>
    <row r="998" spans="1:6" ht="46.5" customHeight="1" x14ac:dyDescent="0.3">
      <c r="A998" s="39">
        <v>1708</v>
      </c>
      <c r="B998" s="27" t="s">
        <v>803</v>
      </c>
      <c r="C998" s="107" t="s">
        <v>870</v>
      </c>
      <c r="D998" s="106">
        <v>660</v>
      </c>
      <c r="E998" s="49"/>
      <c r="F998" s="49"/>
    </row>
    <row r="999" spans="1:6" ht="45" customHeight="1" x14ac:dyDescent="0.3">
      <c r="A999" s="39">
        <v>1709</v>
      </c>
      <c r="B999" s="27" t="s">
        <v>804</v>
      </c>
      <c r="C999" s="107" t="s">
        <v>870</v>
      </c>
      <c r="D999" s="106">
        <v>660</v>
      </c>
      <c r="E999" s="49"/>
      <c r="F999" s="49"/>
    </row>
    <row r="1000" spans="1:6" ht="45" customHeight="1" x14ac:dyDescent="0.3">
      <c r="A1000" s="39">
        <v>1710</v>
      </c>
      <c r="B1000" s="27" t="s">
        <v>805</v>
      </c>
      <c r="C1000" s="107" t="s">
        <v>870</v>
      </c>
      <c r="D1000" s="106">
        <v>660</v>
      </c>
      <c r="E1000" s="49"/>
      <c r="F1000" s="49"/>
    </row>
    <row r="1001" spans="1:6" ht="39.75" customHeight="1" x14ac:dyDescent="0.3">
      <c r="A1001" s="39">
        <v>1711</v>
      </c>
      <c r="B1001" s="27" t="s">
        <v>806</v>
      </c>
      <c r="C1001" s="107" t="s">
        <v>870</v>
      </c>
      <c r="D1001" s="106">
        <v>240</v>
      </c>
      <c r="E1001" s="49"/>
      <c r="F1001" s="49"/>
    </row>
    <row r="1002" spans="1:6" ht="48.75" customHeight="1" x14ac:dyDescent="0.3">
      <c r="A1002" s="39">
        <v>1712</v>
      </c>
      <c r="B1002" s="27" t="s">
        <v>807</v>
      </c>
      <c r="C1002" s="107" t="s">
        <v>870</v>
      </c>
      <c r="D1002" s="106">
        <v>360</v>
      </c>
      <c r="E1002" s="49"/>
      <c r="F1002" s="49"/>
    </row>
    <row r="1003" spans="1:6" ht="25.5" customHeight="1" x14ac:dyDescent="0.3">
      <c r="A1003" s="39">
        <v>1713</v>
      </c>
      <c r="B1003" s="27" t="s">
        <v>808</v>
      </c>
      <c r="C1003" s="107" t="s">
        <v>870</v>
      </c>
      <c r="D1003" s="106">
        <v>24</v>
      </c>
      <c r="E1003" s="49"/>
      <c r="F1003" s="49"/>
    </row>
    <row r="1004" spans="1:6" ht="27.75" customHeight="1" x14ac:dyDescent="0.3">
      <c r="A1004" s="39">
        <v>1714</v>
      </c>
      <c r="B1004" s="27" t="s">
        <v>809</v>
      </c>
      <c r="C1004" s="107" t="s">
        <v>870</v>
      </c>
      <c r="D1004" s="106">
        <v>24</v>
      </c>
      <c r="E1004" s="49"/>
      <c r="F1004" s="49"/>
    </row>
    <row r="1005" spans="1:6" ht="32.25" customHeight="1" x14ac:dyDescent="0.3">
      <c r="A1005" s="39">
        <v>1715</v>
      </c>
      <c r="B1005" s="27" t="s">
        <v>810</v>
      </c>
      <c r="C1005" s="107" t="s">
        <v>870</v>
      </c>
      <c r="D1005" s="106">
        <v>24</v>
      </c>
      <c r="E1005" s="49"/>
      <c r="F1005" s="49"/>
    </row>
    <row r="1006" spans="1:6" ht="28.5" customHeight="1" x14ac:dyDescent="0.3">
      <c r="A1006" s="39">
        <v>1716</v>
      </c>
      <c r="B1006" s="27" t="s">
        <v>811</v>
      </c>
      <c r="C1006" s="107" t="s">
        <v>870</v>
      </c>
      <c r="D1006" s="106">
        <v>24</v>
      </c>
      <c r="E1006" s="49"/>
      <c r="F1006" s="49"/>
    </row>
    <row r="1007" spans="1:6" ht="24" customHeight="1" x14ac:dyDescent="0.3">
      <c r="A1007" s="39">
        <v>1717</v>
      </c>
      <c r="B1007" s="27" t="s">
        <v>812</v>
      </c>
      <c r="C1007" s="107" t="s">
        <v>870</v>
      </c>
      <c r="D1007" s="106">
        <v>150</v>
      </c>
      <c r="E1007" s="49"/>
      <c r="F1007" s="49"/>
    </row>
    <row r="1008" spans="1:6" ht="28.5" customHeight="1" x14ac:dyDescent="0.3">
      <c r="A1008" s="39">
        <v>1718</v>
      </c>
      <c r="B1008" s="27" t="s">
        <v>813</v>
      </c>
      <c r="C1008" s="107" t="s">
        <v>870</v>
      </c>
      <c r="D1008" s="106">
        <v>240</v>
      </c>
      <c r="E1008" s="49"/>
      <c r="F1008" s="49"/>
    </row>
    <row r="1009" spans="1:6" ht="29.25" customHeight="1" x14ac:dyDescent="0.3">
      <c r="A1009" s="39">
        <v>1719</v>
      </c>
      <c r="B1009" s="27" t="s">
        <v>814</v>
      </c>
      <c r="C1009" s="107" t="s">
        <v>870</v>
      </c>
      <c r="D1009" s="106">
        <v>240</v>
      </c>
      <c r="E1009" s="49"/>
      <c r="F1009" s="49"/>
    </row>
    <row r="1010" spans="1:6" ht="31.5" customHeight="1" x14ac:dyDescent="0.3">
      <c r="A1010" s="28">
        <v>1861</v>
      </c>
      <c r="B1010" s="29" t="s">
        <v>815</v>
      </c>
      <c r="C1010" s="107" t="s">
        <v>870</v>
      </c>
      <c r="D1010" s="106">
        <v>240</v>
      </c>
      <c r="E1010" s="49"/>
      <c r="F1010" s="49"/>
    </row>
    <row r="1011" spans="1:6" ht="51" customHeight="1" x14ac:dyDescent="0.3">
      <c r="A1011" s="39">
        <v>894</v>
      </c>
      <c r="B1011" s="27" t="s">
        <v>816</v>
      </c>
      <c r="C1011" s="107" t="s">
        <v>870</v>
      </c>
      <c r="D1011" s="40">
        <v>198</v>
      </c>
      <c r="E1011" s="78"/>
      <c r="F1011" s="49"/>
    </row>
    <row r="1012" spans="1:6" ht="48" customHeight="1" x14ac:dyDescent="0.3">
      <c r="A1012" s="39">
        <v>895</v>
      </c>
      <c r="B1012" s="27" t="s">
        <v>817</v>
      </c>
      <c r="C1012" s="107" t="s">
        <v>870</v>
      </c>
      <c r="D1012" s="40">
        <v>204</v>
      </c>
      <c r="E1012" s="78"/>
      <c r="F1012" s="49"/>
    </row>
    <row r="1013" spans="1:6" ht="48" customHeight="1" x14ac:dyDescent="0.3">
      <c r="A1013" s="39">
        <v>896</v>
      </c>
      <c r="B1013" s="27" t="s">
        <v>818</v>
      </c>
      <c r="C1013" s="107" t="s">
        <v>870</v>
      </c>
      <c r="D1013" s="40">
        <v>222</v>
      </c>
      <c r="E1013" s="78"/>
      <c r="F1013" s="49"/>
    </row>
    <row r="1014" spans="1:6" ht="48.75" customHeight="1" x14ac:dyDescent="0.3">
      <c r="A1014" s="39">
        <v>897</v>
      </c>
      <c r="B1014" s="27" t="s">
        <v>819</v>
      </c>
      <c r="C1014" s="107" t="s">
        <v>870</v>
      </c>
      <c r="D1014" s="40">
        <v>492</v>
      </c>
      <c r="E1014" s="78"/>
      <c r="F1014" s="49"/>
    </row>
    <row r="1015" spans="1:6" ht="45.75" customHeight="1" x14ac:dyDescent="0.3">
      <c r="A1015" s="39">
        <v>854</v>
      </c>
      <c r="B1015" s="27" t="s">
        <v>820</v>
      </c>
      <c r="C1015" s="107" t="s">
        <v>870</v>
      </c>
      <c r="D1015" s="40">
        <v>1476</v>
      </c>
      <c r="E1015" s="78"/>
      <c r="F1015" s="49"/>
    </row>
    <row r="1016" spans="1:6" ht="43.5" customHeight="1" x14ac:dyDescent="0.3">
      <c r="A1016" s="39">
        <v>855</v>
      </c>
      <c r="B1016" s="27" t="s">
        <v>821</v>
      </c>
      <c r="C1016" s="107" t="s">
        <v>870</v>
      </c>
      <c r="D1016" s="40">
        <v>972</v>
      </c>
      <c r="E1016" s="78"/>
      <c r="F1016" s="49"/>
    </row>
    <row r="1017" spans="1:6" ht="43.5" customHeight="1" x14ac:dyDescent="0.3">
      <c r="A1017" s="39">
        <v>856</v>
      </c>
      <c r="B1017" s="27" t="s">
        <v>822</v>
      </c>
      <c r="C1017" s="107" t="s">
        <v>870</v>
      </c>
      <c r="D1017" s="40">
        <v>972</v>
      </c>
      <c r="E1017" s="78"/>
      <c r="F1017" s="49"/>
    </row>
    <row r="1018" spans="1:6" ht="45" customHeight="1" x14ac:dyDescent="0.3">
      <c r="A1018" s="39">
        <v>857</v>
      </c>
      <c r="B1018" s="27" t="s">
        <v>823</v>
      </c>
      <c r="C1018" s="107" t="s">
        <v>870</v>
      </c>
      <c r="D1018" s="40">
        <v>972</v>
      </c>
      <c r="E1018" s="78"/>
      <c r="F1018" s="49"/>
    </row>
    <row r="1019" spans="1:6" ht="42" customHeight="1" x14ac:dyDescent="0.3">
      <c r="A1019" s="39">
        <v>858</v>
      </c>
      <c r="B1019" s="27" t="s">
        <v>824</v>
      </c>
      <c r="C1019" s="107" t="s">
        <v>870</v>
      </c>
      <c r="D1019" s="40">
        <v>972</v>
      </c>
      <c r="E1019" s="78"/>
      <c r="F1019" s="49"/>
    </row>
    <row r="1020" spans="1:6" ht="33.75" customHeight="1" x14ac:dyDescent="0.3">
      <c r="A1020" s="39">
        <v>859</v>
      </c>
      <c r="B1020" s="27" t="s">
        <v>825</v>
      </c>
      <c r="C1020" s="107" t="s">
        <v>870</v>
      </c>
      <c r="D1020" s="40">
        <v>1068</v>
      </c>
      <c r="E1020" s="78"/>
      <c r="F1020" s="49"/>
    </row>
    <row r="1021" spans="1:6" ht="36.75" customHeight="1" x14ac:dyDescent="0.3">
      <c r="A1021" s="39">
        <v>860</v>
      </c>
      <c r="B1021" s="27" t="s">
        <v>826</v>
      </c>
      <c r="C1021" s="107" t="s">
        <v>870</v>
      </c>
      <c r="D1021" s="40">
        <v>1140</v>
      </c>
      <c r="E1021" s="78"/>
      <c r="F1021" s="49"/>
    </row>
    <row r="1022" spans="1:6" ht="51.75" customHeight="1" x14ac:dyDescent="0.3">
      <c r="A1022" s="39">
        <v>861</v>
      </c>
      <c r="B1022" s="27" t="s">
        <v>827</v>
      </c>
      <c r="C1022" s="107" t="s">
        <v>870</v>
      </c>
      <c r="D1022" s="40">
        <v>420</v>
      </c>
      <c r="E1022" s="78"/>
      <c r="F1022" s="49"/>
    </row>
    <row r="1023" spans="1:6" ht="55.5" customHeight="1" x14ac:dyDescent="0.3">
      <c r="A1023" s="39">
        <v>862</v>
      </c>
      <c r="B1023" s="27" t="s">
        <v>828</v>
      </c>
      <c r="C1023" s="107" t="s">
        <v>870</v>
      </c>
      <c r="D1023" s="40">
        <v>444</v>
      </c>
      <c r="E1023" s="78"/>
      <c r="F1023" s="49"/>
    </row>
    <row r="1024" spans="1:6" ht="61.5" customHeight="1" x14ac:dyDescent="0.3">
      <c r="A1024" s="39">
        <v>868</v>
      </c>
      <c r="B1024" s="27" t="s">
        <v>829</v>
      </c>
      <c r="C1024" s="107" t="s">
        <v>870</v>
      </c>
      <c r="D1024" s="40">
        <v>96</v>
      </c>
      <c r="E1024" s="40"/>
      <c r="F1024" s="49"/>
    </row>
    <row r="1025" spans="1:6" ht="61.5" customHeight="1" x14ac:dyDescent="0.3">
      <c r="A1025" s="39">
        <v>869</v>
      </c>
      <c r="B1025" s="27" t="s">
        <v>830</v>
      </c>
      <c r="C1025" s="107" t="s">
        <v>870</v>
      </c>
      <c r="D1025" s="40">
        <v>96</v>
      </c>
      <c r="E1025" s="40"/>
      <c r="F1025" s="49"/>
    </row>
    <row r="1026" spans="1:6" ht="61.5" customHeight="1" x14ac:dyDescent="0.3">
      <c r="A1026" s="39">
        <v>870</v>
      </c>
      <c r="B1026" s="27" t="s">
        <v>831</v>
      </c>
      <c r="C1026" s="107" t="s">
        <v>870</v>
      </c>
      <c r="D1026" s="40">
        <v>144</v>
      </c>
      <c r="E1026" s="40"/>
      <c r="F1026" s="49"/>
    </row>
    <row r="1027" spans="1:6" ht="64.5" customHeight="1" x14ac:dyDescent="0.3">
      <c r="A1027" s="39">
        <v>871</v>
      </c>
      <c r="B1027" s="27" t="s">
        <v>832</v>
      </c>
      <c r="C1027" s="107" t="s">
        <v>870</v>
      </c>
      <c r="D1027" s="40">
        <v>72</v>
      </c>
      <c r="E1027" s="40"/>
      <c r="F1027" s="49"/>
    </row>
    <row r="1028" spans="1:6" ht="68.25" customHeight="1" x14ac:dyDescent="0.3">
      <c r="A1028" s="39">
        <v>872</v>
      </c>
      <c r="B1028" s="27" t="s">
        <v>833</v>
      </c>
      <c r="C1028" s="107" t="s">
        <v>870</v>
      </c>
      <c r="D1028" s="40">
        <v>480</v>
      </c>
      <c r="E1028" s="40"/>
      <c r="F1028" s="49"/>
    </row>
    <row r="1029" spans="1:6" ht="69.75" customHeight="1" x14ac:dyDescent="0.3">
      <c r="A1029" s="39">
        <v>873</v>
      </c>
      <c r="B1029" s="27" t="s">
        <v>834</v>
      </c>
      <c r="C1029" s="107" t="s">
        <v>870</v>
      </c>
      <c r="D1029" s="40">
        <v>780</v>
      </c>
      <c r="E1029" s="40"/>
      <c r="F1029" s="49"/>
    </row>
    <row r="1030" spans="1:6" ht="55.5" customHeight="1" x14ac:dyDescent="0.3">
      <c r="A1030" s="39">
        <v>874</v>
      </c>
      <c r="B1030" s="27" t="s">
        <v>835</v>
      </c>
      <c r="C1030" s="107" t="s">
        <v>870</v>
      </c>
      <c r="D1030" s="40">
        <v>48</v>
      </c>
      <c r="E1030" s="40"/>
      <c r="F1030" s="49"/>
    </row>
    <row r="1031" spans="1:6" ht="57.75" customHeight="1" x14ac:dyDescent="0.3">
      <c r="A1031" s="39">
        <v>875</v>
      </c>
      <c r="B1031" s="27" t="s">
        <v>836</v>
      </c>
      <c r="C1031" s="107" t="s">
        <v>870</v>
      </c>
      <c r="D1031" s="40">
        <v>60</v>
      </c>
      <c r="E1031" s="40"/>
      <c r="F1031" s="49"/>
    </row>
    <row r="1032" spans="1:6" ht="66" customHeight="1" x14ac:dyDescent="0.3">
      <c r="A1032" s="39">
        <v>876</v>
      </c>
      <c r="B1032" s="27" t="s">
        <v>837</v>
      </c>
      <c r="C1032" s="107" t="s">
        <v>870</v>
      </c>
      <c r="D1032" s="40">
        <v>72</v>
      </c>
      <c r="E1032" s="40"/>
      <c r="F1032" s="49"/>
    </row>
    <row r="1033" spans="1:6" ht="59.25" customHeight="1" x14ac:dyDescent="0.3">
      <c r="A1033" s="39">
        <v>877</v>
      </c>
      <c r="B1033" s="27" t="s">
        <v>838</v>
      </c>
      <c r="C1033" s="107" t="s">
        <v>870</v>
      </c>
      <c r="D1033" s="40">
        <v>84</v>
      </c>
      <c r="E1033" s="40"/>
      <c r="F1033" s="49"/>
    </row>
    <row r="1034" spans="1:6" ht="97.5" customHeight="1" x14ac:dyDescent="0.3">
      <c r="A1034" s="79">
        <v>1647</v>
      </c>
      <c r="B1034" s="80" t="s">
        <v>846</v>
      </c>
      <c r="C1034" s="107" t="s">
        <v>870</v>
      </c>
      <c r="D1034" s="92">
        <v>699.99599999999998</v>
      </c>
      <c r="E1034" s="49"/>
      <c r="F1034" s="49"/>
    </row>
    <row r="1035" spans="1:6" ht="41.25" customHeight="1" x14ac:dyDescent="0.3">
      <c r="A1035" s="79">
        <v>1648</v>
      </c>
      <c r="B1035" s="80" t="s">
        <v>847</v>
      </c>
      <c r="C1035" s="107" t="s">
        <v>870</v>
      </c>
      <c r="D1035" s="92">
        <v>360</v>
      </c>
      <c r="E1035" s="49"/>
      <c r="F1035" s="49"/>
    </row>
    <row r="1036" spans="1:6" ht="96" customHeight="1" x14ac:dyDescent="0.3">
      <c r="A1036" s="79">
        <v>1649</v>
      </c>
      <c r="B1036" s="93" t="s">
        <v>945</v>
      </c>
      <c r="C1036" s="121" t="s">
        <v>870</v>
      </c>
      <c r="D1036" s="94">
        <v>800.00399999999991</v>
      </c>
      <c r="E1036" s="91"/>
      <c r="F1036" s="91"/>
    </row>
    <row r="1037" spans="1:6" ht="25.5" customHeight="1" x14ac:dyDescent="0.25">
      <c r="A1037" s="82">
        <v>976</v>
      </c>
      <c r="B1037" s="83" t="s">
        <v>895</v>
      </c>
      <c r="C1037" s="121" t="s">
        <v>870</v>
      </c>
      <c r="D1037" s="95">
        <v>402.2</v>
      </c>
      <c r="E1037" s="84"/>
      <c r="F1037" s="96"/>
    </row>
    <row r="1038" spans="1:6" ht="25.5" customHeight="1" x14ac:dyDescent="0.25">
      <c r="A1038" s="82">
        <v>977</v>
      </c>
      <c r="B1038" s="83" t="s">
        <v>896</v>
      </c>
      <c r="C1038" s="121" t="s">
        <v>870</v>
      </c>
      <c r="D1038" s="95">
        <v>402.2</v>
      </c>
      <c r="E1038" s="84"/>
      <c r="F1038" s="96"/>
    </row>
    <row r="1039" spans="1:6" ht="27.6" x14ac:dyDescent="0.3">
      <c r="A1039" s="90" t="s">
        <v>920</v>
      </c>
      <c r="B1039" s="97" t="s">
        <v>897</v>
      </c>
      <c r="C1039" s="98" t="s">
        <v>870</v>
      </c>
      <c r="D1039" s="102">
        <v>100</v>
      </c>
      <c r="E1039" s="100"/>
      <c r="F1039" s="91"/>
    </row>
    <row r="1040" spans="1:6" ht="41.4" x14ac:dyDescent="0.3">
      <c r="A1040" s="86">
        <v>901</v>
      </c>
      <c r="B1040" s="101" t="s">
        <v>898</v>
      </c>
      <c r="C1040" s="98" t="s">
        <v>870</v>
      </c>
      <c r="D1040" s="102">
        <v>180</v>
      </c>
      <c r="E1040" s="100"/>
      <c r="F1040" s="91"/>
    </row>
    <row r="1041" spans="1:6" ht="27.6" x14ac:dyDescent="0.3">
      <c r="A1041" s="86">
        <v>902</v>
      </c>
      <c r="B1041" s="103" t="s">
        <v>899</v>
      </c>
      <c r="C1041" s="98" t="s">
        <v>870</v>
      </c>
      <c r="D1041" s="102">
        <v>70</v>
      </c>
      <c r="E1041" s="100"/>
      <c r="F1041" s="91"/>
    </row>
    <row r="1042" spans="1:6" ht="27.6" x14ac:dyDescent="0.3">
      <c r="A1042" s="86">
        <v>903</v>
      </c>
      <c r="B1042" s="103" t="s">
        <v>900</v>
      </c>
      <c r="C1042" s="98" t="s">
        <v>870</v>
      </c>
      <c r="D1042" s="102">
        <v>56</v>
      </c>
      <c r="E1042" s="104"/>
      <c r="F1042" s="91"/>
    </row>
    <row r="1043" spans="1:6" ht="41.4" x14ac:dyDescent="0.3">
      <c r="A1043" s="87" t="s">
        <v>921</v>
      </c>
      <c r="B1043" s="97" t="s">
        <v>901</v>
      </c>
      <c r="C1043" s="98" t="s">
        <v>870</v>
      </c>
      <c r="D1043" s="102">
        <v>40</v>
      </c>
      <c r="E1043" s="104"/>
      <c r="F1043" s="91"/>
    </row>
    <row r="1044" spans="1:6" ht="27.6" x14ac:dyDescent="0.3">
      <c r="A1044" s="87" t="s">
        <v>922</v>
      </c>
      <c r="B1044" s="105" t="s">
        <v>902</v>
      </c>
      <c r="C1044" s="98" t="s">
        <v>870</v>
      </c>
      <c r="D1044" s="102">
        <v>90</v>
      </c>
      <c r="E1044" s="104"/>
      <c r="F1044" s="91"/>
    </row>
    <row r="1045" spans="1:6" x14ac:dyDescent="0.3">
      <c r="A1045" s="87" t="s">
        <v>923</v>
      </c>
      <c r="B1045" s="105" t="s">
        <v>903</v>
      </c>
      <c r="C1045" s="98" t="s">
        <v>870</v>
      </c>
      <c r="D1045" s="102">
        <v>66.959999999999994</v>
      </c>
      <c r="E1045" s="104"/>
      <c r="F1045" s="91"/>
    </row>
    <row r="1046" spans="1:6" x14ac:dyDescent="0.3">
      <c r="A1046" s="87" t="s">
        <v>924</v>
      </c>
      <c r="B1046" s="105" t="s">
        <v>904</v>
      </c>
      <c r="C1046" s="98" t="s">
        <v>870</v>
      </c>
      <c r="D1046" s="102">
        <v>170</v>
      </c>
      <c r="E1046" s="104"/>
      <c r="F1046" s="91"/>
    </row>
    <row r="1047" spans="1:6" ht="69" x14ac:dyDescent="0.3">
      <c r="A1047" s="88" t="s">
        <v>925</v>
      </c>
      <c r="B1047" s="105" t="s">
        <v>905</v>
      </c>
      <c r="C1047" s="98" t="s">
        <v>870</v>
      </c>
      <c r="D1047" s="102">
        <v>2000.0039999999999</v>
      </c>
      <c r="E1047" s="104"/>
      <c r="F1047" s="91"/>
    </row>
    <row r="1048" spans="1:6" ht="41.4" x14ac:dyDescent="0.3">
      <c r="A1048" s="88" t="s">
        <v>926</v>
      </c>
      <c r="B1048" s="105" t="s">
        <v>906</v>
      </c>
      <c r="C1048" s="98" t="s">
        <v>870</v>
      </c>
      <c r="D1048" s="102">
        <v>300</v>
      </c>
      <c r="E1048" s="104"/>
      <c r="F1048" s="91"/>
    </row>
    <row r="1049" spans="1:6" ht="41.4" x14ac:dyDescent="0.3">
      <c r="A1049" s="88" t="s">
        <v>927</v>
      </c>
      <c r="B1049" s="105" t="s">
        <v>907</v>
      </c>
      <c r="C1049" s="98" t="s">
        <v>870</v>
      </c>
      <c r="D1049" s="102">
        <v>260.00399999999996</v>
      </c>
      <c r="E1049" s="104"/>
      <c r="F1049" s="91"/>
    </row>
    <row r="1050" spans="1:6" ht="41.4" x14ac:dyDescent="0.3">
      <c r="A1050" s="89" t="s">
        <v>928</v>
      </c>
      <c r="B1050" s="105" t="s">
        <v>908</v>
      </c>
      <c r="C1050" s="98" t="s">
        <v>870</v>
      </c>
      <c r="D1050" s="102">
        <v>150</v>
      </c>
      <c r="E1050" s="104"/>
      <c r="F1050" s="91"/>
    </row>
    <row r="1051" spans="1:6" ht="41.4" x14ac:dyDescent="0.3">
      <c r="A1051" s="88" t="s">
        <v>929</v>
      </c>
      <c r="B1051" s="105" t="s">
        <v>909</v>
      </c>
      <c r="C1051" s="98" t="s">
        <v>870</v>
      </c>
      <c r="D1051" s="102">
        <v>170.00399999999999</v>
      </c>
      <c r="E1051" s="104"/>
      <c r="F1051" s="91"/>
    </row>
    <row r="1052" spans="1:6" ht="124.2" x14ac:dyDescent="0.3">
      <c r="A1052" s="89" t="s">
        <v>930</v>
      </c>
      <c r="B1052" s="105" t="s">
        <v>910</v>
      </c>
      <c r="C1052" s="98" t="s">
        <v>870</v>
      </c>
      <c r="D1052" s="102">
        <v>15.6</v>
      </c>
      <c r="E1052" s="104"/>
      <c r="F1052" s="91"/>
    </row>
    <row r="1053" spans="1:6" ht="82.8" x14ac:dyDescent="0.3">
      <c r="A1053" s="88" t="s">
        <v>931</v>
      </c>
      <c r="B1053" s="105" t="s">
        <v>911</v>
      </c>
      <c r="C1053" s="98" t="s">
        <v>870</v>
      </c>
      <c r="D1053" s="102">
        <v>30</v>
      </c>
      <c r="E1053" s="104"/>
      <c r="F1053" s="91"/>
    </row>
    <row r="1054" spans="1:6" ht="96.6" x14ac:dyDescent="0.3">
      <c r="A1054" s="88" t="s">
        <v>932</v>
      </c>
      <c r="B1054" s="105" t="s">
        <v>912</v>
      </c>
      <c r="C1054" s="98" t="s">
        <v>870</v>
      </c>
      <c r="D1054" s="102">
        <v>380.00400000000002</v>
      </c>
      <c r="E1054" s="104"/>
      <c r="F1054" s="91"/>
    </row>
    <row r="1055" spans="1:6" ht="27.6" x14ac:dyDescent="0.3">
      <c r="A1055" s="89" t="s">
        <v>933</v>
      </c>
      <c r="B1055" s="105" t="s">
        <v>913</v>
      </c>
      <c r="C1055" s="98" t="s">
        <v>870</v>
      </c>
      <c r="D1055" s="102">
        <v>160.00800000000001</v>
      </c>
      <c r="E1055" s="104"/>
      <c r="F1055" s="91"/>
    </row>
    <row r="1056" spans="1:6" ht="27.6" x14ac:dyDescent="0.3">
      <c r="A1056" s="88" t="s">
        <v>934</v>
      </c>
      <c r="B1056" s="105" t="s">
        <v>914</v>
      </c>
      <c r="C1056" s="98" t="s">
        <v>870</v>
      </c>
      <c r="D1056" s="102">
        <v>160.00800000000001</v>
      </c>
      <c r="E1056" s="104"/>
      <c r="F1056" s="91"/>
    </row>
    <row r="1057" spans="1:6" ht="27.6" x14ac:dyDescent="0.3">
      <c r="A1057" s="88" t="s">
        <v>935</v>
      </c>
      <c r="B1057" s="105" t="s">
        <v>915</v>
      </c>
      <c r="C1057" s="98" t="s">
        <v>870</v>
      </c>
      <c r="D1057" s="102">
        <v>150</v>
      </c>
      <c r="E1057" s="104"/>
      <c r="F1057" s="91"/>
    </row>
    <row r="1058" spans="1:6" ht="41.4" x14ac:dyDescent="0.3">
      <c r="A1058" s="88" t="s">
        <v>936</v>
      </c>
      <c r="B1058" s="105" t="s">
        <v>916</v>
      </c>
      <c r="C1058" s="98" t="s">
        <v>870</v>
      </c>
      <c r="D1058" s="102">
        <v>699.99599999999998</v>
      </c>
      <c r="E1058" s="104"/>
      <c r="F1058" s="91"/>
    </row>
    <row r="1059" spans="1:6" ht="55.2" x14ac:dyDescent="0.3">
      <c r="A1059" s="88" t="s">
        <v>937</v>
      </c>
      <c r="B1059" s="105" t="s">
        <v>917</v>
      </c>
      <c r="C1059" s="98" t="s">
        <v>870</v>
      </c>
      <c r="D1059" s="102">
        <v>699.99599999999998</v>
      </c>
      <c r="E1059" s="104"/>
      <c r="F1059" s="91"/>
    </row>
    <row r="1060" spans="1:6" ht="27.6" x14ac:dyDescent="0.3">
      <c r="A1060" s="88" t="s">
        <v>938</v>
      </c>
      <c r="B1060" s="105" t="s">
        <v>918</v>
      </c>
      <c r="C1060" s="98" t="s">
        <v>870</v>
      </c>
      <c r="D1060" s="102">
        <v>990</v>
      </c>
      <c r="E1060" s="104"/>
      <c r="F1060" s="91"/>
    </row>
    <row r="1061" spans="1:6" ht="27.6" x14ac:dyDescent="0.3">
      <c r="A1061" s="90" t="s">
        <v>919</v>
      </c>
      <c r="B1061" s="97" t="s">
        <v>897</v>
      </c>
      <c r="C1061" s="98" t="s">
        <v>870</v>
      </c>
      <c r="D1061" s="99">
        <v>70</v>
      </c>
      <c r="E1061" s="100"/>
      <c r="F1061" s="91"/>
    </row>
    <row r="1062" spans="1:6" ht="69" x14ac:dyDescent="0.3">
      <c r="A1062" s="125">
        <v>1740</v>
      </c>
      <c r="B1062" s="123" t="s">
        <v>647</v>
      </c>
      <c r="C1062" s="98" t="s">
        <v>870</v>
      </c>
      <c r="D1062" s="124">
        <v>3120</v>
      </c>
      <c r="E1062" s="123"/>
      <c r="F1062" s="123"/>
    </row>
    <row r="1063" spans="1:6" ht="82.8" x14ac:dyDescent="0.3">
      <c r="A1063" s="125">
        <v>1743</v>
      </c>
      <c r="B1063" s="123" t="s">
        <v>646</v>
      </c>
      <c r="C1063" s="98" t="s">
        <v>870</v>
      </c>
      <c r="D1063" s="124">
        <v>1765</v>
      </c>
      <c r="E1063" s="123"/>
      <c r="F1063" s="123"/>
    </row>
    <row r="1064" spans="1:6" ht="82.8" x14ac:dyDescent="0.3">
      <c r="A1064" s="125">
        <v>1744</v>
      </c>
      <c r="B1064" s="123" t="s">
        <v>1136</v>
      </c>
      <c r="C1064" s="98" t="s">
        <v>870</v>
      </c>
      <c r="D1064" s="124">
        <v>2351</v>
      </c>
      <c r="E1064" s="123"/>
      <c r="F1064" s="123"/>
    </row>
    <row r="1065" spans="1:6" ht="41.4" x14ac:dyDescent="0.3">
      <c r="A1065" s="125">
        <v>1745</v>
      </c>
      <c r="B1065" s="123" t="s">
        <v>648</v>
      </c>
      <c r="C1065" s="98" t="s">
        <v>870</v>
      </c>
      <c r="D1065" s="124">
        <v>3216</v>
      </c>
      <c r="E1065" s="123"/>
      <c r="F1065" s="123"/>
    </row>
    <row r="1066" spans="1:6" ht="41.4" x14ac:dyDescent="0.3">
      <c r="A1066" s="125">
        <v>1747</v>
      </c>
      <c r="B1066" s="123" t="s">
        <v>651</v>
      </c>
      <c r="C1066" s="98" t="s">
        <v>870</v>
      </c>
      <c r="D1066" s="124">
        <v>1680</v>
      </c>
      <c r="E1066" s="123"/>
      <c r="F1066" s="123"/>
    </row>
    <row r="1067" spans="1:6" ht="55.2" x14ac:dyDescent="0.3">
      <c r="A1067" s="125">
        <v>1748</v>
      </c>
      <c r="B1067" s="123" t="s">
        <v>644</v>
      </c>
      <c r="C1067" s="98" t="s">
        <v>870</v>
      </c>
      <c r="D1067" s="124">
        <v>1262</v>
      </c>
      <c r="E1067" s="123"/>
      <c r="F1067" s="123"/>
    </row>
    <row r="1068" spans="1:6" ht="55.2" x14ac:dyDescent="0.3">
      <c r="A1068" s="125" t="s">
        <v>1141</v>
      </c>
      <c r="B1068" s="123" t="s">
        <v>645</v>
      </c>
      <c r="C1068" s="98" t="s">
        <v>870</v>
      </c>
      <c r="D1068" s="124">
        <v>1145</v>
      </c>
      <c r="E1068" s="123"/>
      <c r="F1068" s="123"/>
    </row>
    <row r="1069" spans="1:6" ht="82.8" x14ac:dyDescent="0.3">
      <c r="A1069" s="125">
        <v>1750</v>
      </c>
      <c r="B1069" s="123" t="s">
        <v>857</v>
      </c>
      <c r="C1069" s="98" t="s">
        <v>870</v>
      </c>
      <c r="D1069" s="124">
        <v>3360</v>
      </c>
      <c r="E1069" s="123"/>
      <c r="F1069" s="123"/>
    </row>
    <row r="1070" spans="1:6" ht="41.4" x14ac:dyDescent="0.3">
      <c r="A1070" s="125">
        <v>1751</v>
      </c>
      <c r="B1070" s="123" t="s">
        <v>1137</v>
      </c>
      <c r="C1070" s="98" t="s">
        <v>870</v>
      </c>
      <c r="D1070" s="124">
        <v>1680</v>
      </c>
      <c r="E1070" s="123"/>
      <c r="F1070" s="123"/>
    </row>
    <row r="1071" spans="1:6" ht="110.4" x14ac:dyDescent="0.3">
      <c r="A1071" s="125">
        <v>1752</v>
      </c>
      <c r="B1071" s="123" t="s">
        <v>1138</v>
      </c>
      <c r="C1071" s="98" t="s">
        <v>870</v>
      </c>
      <c r="D1071" s="124">
        <v>1949</v>
      </c>
      <c r="E1071" s="123"/>
      <c r="F1071" s="123"/>
    </row>
    <row r="1072" spans="1:6" ht="124.2" x14ac:dyDescent="0.3">
      <c r="A1072" s="125">
        <v>1753</v>
      </c>
      <c r="B1072" s="123" t="s">
        <v>1139</v>
      </c>
      <c r="C1072" s="98" t="s">
        <v>870</v>
      </c>
      <c r="D1072" s="124">
        <v>2610</v>
      </c>
      <c r="E1072" s="123"/>
      <c r="F1072" s="123"/>
    </row>
    <row r="1073" spans="1:6" ht="124.2" x14ac:dyDescent="0.3">
      <c r="A1073" s="125">
        <v>1754</v>
      </c>
      <c r="B1073" s="123" t="s">
        <v>1140</v>
      </c>
      <c r="C1073" s="98" t="s">
        <v>870</v>
      </c>
      <c r="D1073" s="124">
        <v>4060</v>
      </c>
      <c r="E1073" s="123"/>
      <c r="F1073" s="123"/>
    </row>
    <row r="1074" spans="1:6" ht="30.75" customHeight="1" x14ac:dyDescent="0.3">
      <c r="A1074" s="125">
        <v>1755</v>
      </c>
      <c r="B1074" s="123" t="s">
        <v>1142</v>
      </c>
      <c r="C1074" s="98" t="s">
        <v>870</v>
      </c>
      <c r="D1074" s="124">
        <v>1070</v>
      </c>
      <c r="E1074" s="123"/>
      <c r="F1074" s="123"/>
    </row>
    <row r="1075" spans="1:6" ht="34.5" customHeight="1" x14ac:dyDescent="0.3">
      <c r="A1075" s="125">
        <v>1756</v>
      </c>
      <c r="B1075" s="123" t="s">
        <v>1143</v>
      </c>
      <c r="C1075" s="98" t="s">
        <v>870</v>
      </c>
      <c r="D1075" s="124">
        <v>1070</v>
      </c>
      <c r="E1075" s="123"/>
      <c r="F1075" s="123"/>
    </row>
    <row r="1076" spans="1:6" ht="35.25" customHeight="1" x14ac:dyDescent="0.3">
      <c r="A1076" s="125">
        <v>1757</v>
      </c>
      <c r="B1076" s="123" t="s">
        <v>1144</v>
      </c>
      <c r="C1076" s="98" t="s">
        <v>870</v>
      </c>
      <c r="D1076" s="124">
        <v>1170</v>
      </c>
      <c r="E1076" s="123"/>
      <c r="F1076" s="123"/>
    </row>
    <row r="1077" spans="1:6" ht="34.5" customHeight="1" x14ac:dyDescent="0.3">
      <c r="A1077" s="125">
        <v>1758</v>
      </c>
      <c r="B1077" s="123" t="s">
        <v>1145</v>
      </c>
      <c r="C1077" s="98" t="s">
        <v>870</v>
      </c>
      <c r="D1077" s="124">
        <v>1110</v>
      </c>
      <c r="E1077" s="123"/>
      <c r="F1077" s="123"/>
    </row>
    <row r="1078" spans="1:6" ht="41.4" x14ac:dyDescent="0.3">
      <c r="A1078" s="125">
        <v>1759</v>
      </c>
      <c r="B1078" s="123" t="s">
        <v>1146</v>
      </c>
      <c r="C1078" s="98" t="s">
        <v>870</v>
      </c>
      <c r="D1078" s="124">
        <v>1150</v>
      </c>
      <c r="E1078" s="123"/>
      <c r="F1078" s="123"/>
    </row>
    <row r="1079" spans="1:6" ht="19.5" customHeight="1" x14ac:dyDescent="0.3">
      <c r="A1079" s="91">
        <v>810</v>
      </c>
      <c r="B1079" s="91" t="s">
        <v>1149</v>
      </c>
      <c r="C1079" s="91" t="s">
        <v>870</v>
      </c>
      <c r="D1079" s="91">
        <v>307.92</v>
      </c>
      <c r="E1079" s="91"/>
      <c r="F1079" s="91"/>
    </row>
    <row r="1080" spans="1:6" ht="21.75" customHeight="1" x14ac:dyDescent="0.3">
      <c r="A1080" s="91">
        <v>898</v>
      </c>
      <c r="B1080" s="91" t="s">
        <v>1178</v>
      </c>
      <c r="C1080" s="91" t="s">
        <v>870</v>
      </c>
      <c r="D1080" s="132">
        <v>420</v>
      </c>
      <c r="E1080" s="91"/>
      <c r="F1080" s="91"/>
    </row>
  </sheetData>
  <mergeCells count="7">
    <mergeCell ref="A1:F1"/>
    <mergeCell ref="A6:A7"/>
    <mergeCell ref="B6:B7"/>
    <mergeCell ref="C6:C7"/>
    <mergeCell ref="D6:F6"/>
    <mergeCell ref="A3:F3"/>
    <mergeCell ref="A2:F2"/>
  </mergeCells>
  <pageMargins left="0.70866141732283472" right="0.70866141732283472" top="0.35433070866141736" bottom="0.35433070866141736" header="0.31496062992125984" footer="0.31496062992125984"/>
  <pageSetup paperSize="9" scale="72" fitToHeight="0"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InfoHospital</vt:lpstr>
      <vt:lpstr>HospitalPriceList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kristian.vilner</dc:creator>
  <cp:lastModifiedBy>viki vasilev</cp:lastModifiedBy>
  <cp:lastPrinted>2019-07-24T07:38:34Z</cp:lastPrinted>
  <dcterms:created xsi:type="dcterms:W3CDTF">2019-05-29T08:54:45Z</dcterms:created>
  <dcterms:modified xsi:type="dcterms:W3CDTF">2020-12-02T10:27:51Z</dcterms:modified>
</cp:coreProperties>
</file>