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Актуализирани  от 01.11. - 30.11.20г\"/>
    </mc:Choice>
  </mc:AlternateContent>
  <bookViews>
    <workbookView xWindow="0" yWindow="0" windowWidth="20496" windowHeight="7656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<sst xmlns="http://schemas.openxmlformats.org/spreadsheetml/2006/main" count="551" uniqueCount="529">
  <si>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</si>
  <si>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</si>
  <si>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</si>
  <si>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</si>
  <si>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</si>
  <si>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</si>
  <si>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</si>
  <si>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</si>
  <si>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</si>
  <si>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</si>
  <si>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</si>
  <si>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</si>
  <si>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</si>
  <si>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</si>
  <si>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</si>
  <si>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</si>
  <si>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</si>
  <si>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</si>
  <si>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</si>
  <si>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</si>
  <si>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</si>
  <si>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</si>
  <si>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</si>
  <si>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</si>
  <si>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</si>
  <si>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82</t>
  </si>
  <si>
    <t>83</t>
  </si>
  <si>
    <t>01.04_3</t>
  </si>
  <si>
    <t>01.05_4</t>
  </si>
  <si>
    <t>01.06_5</t>
  </si>
  <si>
    <t>01.07_6</t>
  </si>
  <si>
    <t>01.08_7</t>
  </si>
  <si>
    <t>01.09_8</t>
  </si>
  <si>
    <t>01.10_9</t>
  </si>
  <si>
    <t>01.11_10</t>
  </si>
  <si>
    <t>01.12_11</t>
  </si>
  <si>
    <t>01.13_12</t>
  </si>
  <si>
    <t>01.14_13</t>
  </si>
  <si>
    <t>01.15_14</t>
  </si>
  <si>
    <t>01.16_15</t>
  </si>
  <si>
    <t>01.17_16</t>
  </si>
  <si>
    <t>01.18_17</t>
  </si>
  <si>
    <t>01.19_18</t>
  </si>
  <si>
    <t>01.20_19</t>
  </si>
  <si>
    <t>01.21_20</t>
  </si>
  <si>
    <t>01.22_21</t>
  </si>
  <si>
    <t>01.23_22</t>
  </si>
  <si>
    <t>01.24_23</t>
  </si>
  <si>
    <t>01.25_24</t>
  </si>
  <si>
    <t>01.26_25</t>
  </si>
  <si>
    <t>01.27_26</t>
  </si>
  <si>
    <t>01.28_27</t>
  </si>
  <si>
    <t>01.29_28</t>
  </si>
  <si>
    <t>01.30_29</t>
  </si>
  <si>
    <t>01.31_30</t>
  </si>
  <si>
    <t>01.34_32</t>
  </si>
  <si>
    <t>01.35_33</t>
  </si>
  <si>
    <t>01.36_34</t>
  </si>
  <si>
    <t>01.37_35</t>
  </si>
  <si>
    <t>01.38_36</t>
  </si>
  <si>
    <t>01.39_37</t>
  </si>
  <si>
    <t>01.40_38</t>
  </si>
  <si>
    <t>01.41_39</t>
  </si>
  <si>
    <t>01.42_320</t>
  </si>
  <si>
    <t>02.07_65</t>
  </si>
  <si>
    <t>02.10_67</t>
  </si>
  <si>
    <t>02.17_74</t>
  </si>
  <si>
    <t>02.19_75</t>
  </si>
  <si>
    <t>02.22_238</t>
  </si>
  <si>
    <t>02.25_230</t>
  </si>
  <si>
    <t>02.26_223</t>
  </si>
  <si>
    <t>02.27_224</t>
  </si>
  <si>
    <t>02.28_226</t>
  </si>
  <si>
    <t>02.29_225</t>
  </si>
  <si>
    <t>04.01_77</t>
  </si>
  <si>
    <t>04.02_78</t>
  </si>
  <si>
    <t>04.03_79</t>
  </si>
  <si>
    <t>04.04_80</t>
  </si>
  <si>
    <t>09.02_41</t>
  </si>
  <si>
    <t>09.03_42</t>
  </si>
  <si>
    <t>09.04_43</t>
  </si>
  <si>
    <t>09.05_44</t>
  </si>
  <si>
    <t>09.06_45</t>
  </si>
  <si>
    <t>10.08_46</t>
  </si>
  <si>
    <t>10.09_47</t>
  </si>
  <si>
    <t>10.10_48</t>
  </si>
  <si>
    <t>10.11_49</t>
  </si>
  <si>
    <t>10.12_50</t>
  </si>
  <si>
    <t>10.13_51</t>
  </si>
  <si>
    <t>10.14_52</t>
  </si>
  <si>
    <t>10.15_53</t>
  </si>
  <si>
    <t>10.20_54</t>
  </si>
  <si>
    <t>10.21_55</t>
  </si>
  <si>
    <t>10.22_56</t>
  </si>
  <si>
    <t>10.23_57</t>
  </si>
  <si>
    <t>10.24_58</t>
  </si>
  <si>
    <t>10.25_59</t>
  </si>
  <si>
    <t>10.26_60</t>
  </si>
  <si>
    <t>10.27_61</t>
  </si>
  <si>
    <t>10.32_62</t>
  </si>
  <si>
    <t>10.61_64</t>
  </si>
  <si>
    <t>10_118</t>
  </si>
  <si>
    <t>10_186</t>
  </si>
  <si>
    <t>10_244</t>
  </si>
  <si>
    <t>10_252</t>
  </si>
  <si>
    <t>10_257</t>
  </si>
  <si>
    <t>10_84</t>
  </si>
  <si>
    <t>11_144</t>
  </si>
  <si>
    <t>11_158</t>
  </si>
  <si>
    <t>11_187</t>
  </si>
  <si>
    <t>11_189</t>
  </si>
  <si>
    <t>11_241</t>
  </si>
  <si>
    <t>11_245</t>
  </si>
  <si>
    <t>11_253</t>
  </si>
  <si>
    <t>12_159</t>
  </si>
  <si>
    <t>12_188</t>
  </si>
  <si>
    <t>12_190</t>
  </si>
  <si>
    <t>12_242</t>
  </si>
  <si>
    <t>12_246</t>
  </si>
  <si>
    <t>12_254</t>
  </si>
  <si>
    <t>12_85</t>
  </si>
  <si>
    <t>13_115</t>
  </si>
  <si>
    <t>13_119</t>
  </si>
  <si>
    <t>13_204</t>
  </si>
  <si>
    <t>13_219</t>
  </si>
  <si>
    <t>13_247</t>
  </si>
  <si>
    <t>13_86</t>
  </si>
  <si>
    <t>14_116</t>
  </si>
  <si>
    <t>14_161</t>
  </si>
  <si>
    <t>14_191</t>
  </si>
  <si>
    <t>14_243</t>
  </si>
  <si>
    <t>14_248</t>
  </si>
  <si>
    <t>14_255</t>
  </si>
  <si>
    <t>15_162</t>
  </si>
  <si>
    <t>15_192</t>
  </si>
  <si>
    <t>15_227</t>
  </si>
  <si>
    <t>15_256</t>
  </si>
  <si>
    <t>16_117</t>
  </si>
  <si>
    <t>16_145</t>
  </si>
  <si>
    <t>16_163</t>
  </si>
  <si>
    <t>16_193</t>
  </si>
  <si>
    <t>16_206</t>
  </si>
  <si>
    <t>16_220</t>
  </si>
  <si>
    <t>16_228</t>
  </si>
  <si>
    <t>16_250</t>
  </si>
  <si>
    <t>16_87</t>
  </si>
  <si>
    <t>17_120</t>
  </si>
  <si>
    <t>17_146</t>
  </si>
  <si>
    <t>17_194</t>
  </si>
  <si>
    <t>17_207</t>
  </si>
  <si>
    <t>17_221</t>
  </si>
  <si>
    <t>17_251</t>
  </si>
  <si>
    <t>17_88</t>
  </si>
  <si>
    <t>18_147</t>
  </si>
  <si>
    <t>18_195</t>
  </si>
  <si>
    <t>19_148</t>
  </si>
  <si>
    <t>19_166</t>
  </si>
  <si>
    <t>19_196</t>
  </si>
  <si>
    <t>19_222</t>
  </si>
  <si>
    <t>19_229</t>
  </si>
  <si>
    <t>20_149</t>
  </si>
  <si>
    <t>20_167</t>
  </si>
  <si>
    <t>20_197</t>
  </si>
  <si>
    <t>21_150</t>
  </si>
  <si>
    <t>21_168</t>
  </si>
  <si>
    <t>22_121</t>
  </si>
  <si>
    <t>22_151</t>
  </si>
  <si>
    <t>22_169</t>
  </si>
  <si>
    <t>22_198</t>
  </si>
  <si>
    <t>22_208</t>
  </si>
  <si>
    <t>22_89</t>
  </si>
  <si>
    <t>23_122</t>
  </si>
  <si>
    <t>23_152</t>
  </si>
  <si>
    <t>23_170</t>
  </si>
  <si>
    <t>23_209</t>
  </si>
  <si>
    <t>23_231</t>
  </si>
  <si>
    <t>24_123</t>
  </si>
  <si>
    <t>24_171</t>
  </si>
  <si>
    <t>24_210</t>
  </si>
  <si>
    <t>25_124</t>
  </si>
  <si>
    <t>25_153</t>
  </si>
  <si>
    <t>25_199</t>
  </si>
  <si>
    <t>25_211</t>
  </si>
  <si>
    <t>25_232</t>
  </si>
  <si>
    <t>25_322</t>
  </si>
  <si>
    <t>25_324</t>
  </si>
  <si>
    <t>26_125</t>
  </si>
  <si>
    <t>26_154</t>
  </si>
  <si>
    <t>26_172</t>
  </si>
  <si>
    <t>26_200</t>
  </si>
  <si>
    <t>26_212</t>
  </si>
  <si>
    <t>26_233</t>
  </si>
  <si>
    <t>27_126</t>
  </si>
  <si>
    <t>27_155</t>
  </si>
  <si>
    <t>27_173</t>
  </si>
  <si>
    <t>27_201</t>
  </si>
  <si>
    <t>27_234</t>
  </si>
  <si>
    <t>28_127</t>
  </si>
  <si>
    <t>28_156</t>
  </si>
  <si>
    <t>28_174</t>
  </si>
  <si>
    <t>29_128</t>
  </si>
  <si>
    <t>29_157</t>
  </si>
  <si>
    <t>29_175</t>
  </si>
  <si>
    <t>29_213</t>
  </si>
  <si>
    <t>29_235</t>
  </si>
  <si>
    <t>30_176</t>
  </si>
  <si>
    <t>30_236</t>
  </si>
  <si>
    <t>30_90</t>
  </si>
  <si>
    <t>31_129</t>
  </si>
  <si>
    <t>31_177</t>
  </si>
  <si>
    <t>31_214</t>
  </si>
  <si>
    <t>31_315</t>
  </si>
  <si>
    <t>32_130</t>
  </si>
  <si>
    <t>32_178</t>
  </si>
  <si>
    <t>32_215</t>
  </si>
  <si>
    <t>33_131</t>
  </si>
  <si>
    <t>33_179</t>
  </si>
  <si>
    <t>33_91</t>
  </si>
  <si>
    <t>34_132</t>
  </si>
  <si>
    <t>34_180</t>
  </si>
  <si>
    <t>34_216</t>
  </si>
  <si>
    <t>34_239</t>
  </si>
  <si>
    <t>34_92</t>
  </si>
  <si>
    <t>35_133</t>
  </si>
  <si>
    <t>35_181</t>
  </si>
  <si>
    <t>35_217</t>
  </si>
  <si>
    <t>35_240</t>
  </si>
  <si>
    <t>35_93</t>
  </si>
  <si>
    <t>36_134</t>
  </si>
  <si>
    <t>36_182</t>
  </si>
  <si>
    <t>36_94</t>
  </si>
  <si>
    <t>37_135</t>
  </si>
  <si>
    <t>37_183</t>
  </si>
  <si>
    <t>38_136</t>
  </si>
  <si>
    <t>39_137</t>
  </si>
  <si>
    <t>39_185</t>
  </si>
  <si>
    <t>40_138</t>
  </si>
  <si>
    <t>40_303</t>
  </si>
  <si>
    <t>40_95</t>
  </si>
  <si>
    <t>40_96</t>
  </si>
  <si>
    <t>41_139</t>
  </si>
  <si>
    <t>41_97</t>
  </si>
  <si>
    <t>42_140</t>
  </si>
  <si>
    <t>42_316</t>
  </si>
  <si>
    <t>42_98</t>
  </si>
  <si>
    <t>43_141</t>
  </si>
  <si>
    <t>43_99</t>
  </si>
  <si>
    <t>44_100</t>
  </si>
  <si>
    <t>44_142</t>
  </si>
  <si>
    <t>45_143</t>
  </si>
  <si>
    <t>47_102</t>
  </si>
  <si>
    <t>47_321</t>
  </si>
  <si>
    <t>48_103</t>
  </si>
  <si>
    <t>50_104</t>
  </si>
  <si>
    <t>51_105</t>
  </si>
  <si>
    <t>54_106</t>
  </si>
  <si>
    <t>55_107</t>
  </si>
  <si>
    <t>57_109</t>
  </si>
  <si>
    <t>58_110</t>
  </si>
  <si>
    <t>59_111</t>
  </si>
  <si>
    <t>60_112</t>
  </si>
  <si>
    <t>63_113</t>
  </si>
  <si>
    <t>82_311</t>
  </si>
  <si>
    <t>Венепункция,епр.,обеззаразяване</t>
  </si>
  <si>
    <t>Вземане на биологичен материал за КОВИД-19</t>
  </si>
  <si>
    <t>Венепункция,епруветки</t>
  </si>
  <si>
    <t>Обеззаразяване</t>
  </si>
  <si>
    <t>Паразитологично изследване за ЛЗК</t>
  </si>
  <si>
    <t>ПАРАЗИТОЛОГИЧНО ИЗСЛЕДВАНЕ ЗА ЛЗК</t>
  </si>
  <si>
    <t>SARS - COVID 19 - RNA</t>
  </si>
  <si>
    <t>Скорост на утаяване на еритроцитите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</si>
  <si>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</si>
  <si>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</si>
  <si>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</si>
  <si>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</si>
  <si>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</si>
  <si>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</si>
  <si>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</si>
  <si>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</si>
  <si>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</si>
  <si>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</si>
  <si>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</si>
  <si>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</si>
  <si>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</si>
  <si>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</si>
  <si>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</si>
  <si>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</si>
  <si>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</si>
  <si>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</si>
  <si>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</si>
  <si>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</si>
  <si>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</si>
  <si>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</si>
  <si>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</si>
  <si>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</si>
  <si>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</si>
  <si>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</si>
  <si>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</si>
  <si>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</si>
  <si>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Калций</t>
  </si>
  <si>
    <t>Фосфати</t>
  </si>
  <si>
    <t>Желязо</t>
  </si>
  <si>
    <t>ЖСК</t>
  </si>
  <si>
    <t>Изследване на C-реактивен протеин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</si>
  <si>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</si>
  <si>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</si>
  <si>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еритроцити—визуално микроскопско изследване</t>
  </si>
  <si>
    <t>Орален глюкозо-толерантен тест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</si>
  <si>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</si>
  <si>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</si>
  <si>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Изследване на ревматоиден фактор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</si>
  <si>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</si>
  <si>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</si>
  <si>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</si>
  <si>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</si>
  <si>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Микробиологично изследване на цервикален секрет- директна
микроскопия/препарат по Грам, култивиране и доказване на Streptococcus beta-haemolyticus,
Staphylococcus, Enterobacteriaceae и други Грам(-) бактерии, Гъбички (C. albicans) и др.</t>
  </si>
  <si>
    <t>Микробиологично изследване на уретрален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</t>
  </si>
  <si>
    <t>Микробиологично изследване на еякулат - директна микроскопия/препарат по
Грам, култивиране и доказване на Streptococcus beta-haemolyticus, Staphylococcus,
Enterobacteriaceae и други Грам(-) бактерии, Гъбички (C. albicans) и др.</t>
  </si>
  <si>
    <t>Микробиологично изследване на гърлен секрет- изолиране и интерпретация на
Streptococcus beta-haemolyticus gr.A, Staphylococcus (S. aureus), Haemophilus (H. influenzae),
Гъбички (C. albicans)</t>
  </si>
  <si>
    <t>Микробиологично изследване на носен секрет изолиране и интерпретация на
Streptococcus beta-haemolyticus gr.A, Staphylococcus (S. aureus), Haemophilus (H. influenzae),
Гъбички (C. albicans)</t>
  </si>
  <si>
    <t>Микробиологично изследване на очен секрет - препарат по Грам и доказване на
22
Staphylococcus (S. aureus), Streptococcus beta-haemolyticus (gr. A), Enterobacteriaceae и др. Грам
(-) бактерии</t>
  </si>
  <si>
    <t>Микробиологично изследване на ушен секрет - препарат по Грам и доказване на
Staphylococcus (S. aureus), Streptococcus beta-haemolyticus (gr. A), Enterobacteriaceae и др. Грам
(-) бактерии</t>
  </si>
  <si>
    <t>Микроскопско изследване за паразити, вкл. Trichomonas vaginalis</t>
  </si>
  <si>
    <t>Серологично изследване за трихинелоза</t>
  </si>
  <si>
    <t>Серологично изследване за токсоплазмоза</t>
  </si>
  <si>
    <t>Серологично изследване за ехинококоза</t>
  </si>
  <si>
    <t>Определяне на общи имуноглобулини IgM</t>
  </si>
  <si>
    <t>Определяне на общи имуноглобулини IgG</t>
  </si>
  <si>
    <t>Определяне на общи имуноглобулини IgА</t>
  </si>
  <si>
    <t>Определяне на С3 компонент на комплемента</t>
  </si>
  <si>
    <t>Определяне на 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</si>
  <si>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</si>
  <si>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</si>
  <si>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</si>
  <si>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</si>
  <si>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</si>
  <si>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</si>
  <si>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</si>
  <si>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</si>
  <si>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</si>
  <si>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</si>
  <si>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</si>
  <si>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</si>
  <si>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</si>
  <si>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</si>
  <si>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</si>
  <si>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Определяне на Anti - TPO</t>
  </si>
  <si>
    <t>Феритин</t>
  </si>
  <si>
    <t>СЕА</t>
  </si>
  <si>
    <t>TT</t>
  </si>
  <si>
    <t>fT3</t>
  </si>
  <si>
    <t>Изсл.на фецес за C. difficile и Toxin A и B</t>
  </si>
  <si>
    <t>ANA скрининг</t>
  </si>
  <si>
    <t>Диференциран директен тест на Coombs</t>
  </si>
  <si>
    <t>25-OH-Vit - D</t>
  </si>
  <si>
    <t>валпроева киселина</t>
  </si>
  <si>
    <t>Бикарбонат ( Bicarbonate )</t>
  </si>
  <si>
    <t>ПКК /Full blood count</t>
  </si>
  <si>
    <t>Free PSA</t>
  </si>
  <si>
    <t>EBV - IgG и IgM</t>
  </si>
  <si>
    <t xml:space="preserve">Лаймска болест ( anti-Borrelia burgdorferi IgG ) </t>
  </si>
  <si>
    <t>Количествено изсл. на глюкоза урина</t>
  </si>
  <si>
    <t>Витамин В12</t>
  </si>
  <si>
    <t>EBV IgG</t>
  </si>
  <si>
    <t xml:space="preserve">Лаймска болест ( anti-Borrelia burgdorferi IgM ) </t>
  </si>
  <si>
    <t>Количествено изсл. на калий в урина</t>
  </si>
  <si>
    <t>HLA-B27</t>
  </si>
  <si>
    <t>Перианален отпечатък за ентеробиоза</t>
  </si>
  <si>
    <t>Изследване за автоеритроантитела</t>
  </si>
  <si>
    <t>Сатурация на трансферин</t>
  </si>
  <si>
    <t>ANC</t>
  </si>
  <si>
    <t>Време съсирване</t>
  </si>
  <si>
    <t>TAT</t>
  </si>
  <si>
    <t>EBV IgM</t>
  </si>
  <si>
    <t>Helicobacter pylori</t>
  </si>
  <si>
    <t>Trichomonas vaginalis/културелно изсладване</t>
  </si>
  <si>
    <t>Изследване за алоеритроантитела</t>
  </si>
  <si>
    <t>ПКК 16 показателя/Full blood count + СУЕ/ERS</t>
  </si>
  <si>
    <t>Д-Димер ( D-dimer )</t>
  </si>
  <si>
    <t>HBc-IgM</t>
  </si>
  <si>
    <t>Количествено изсл. на магнезий в урина</t>
  </si>
  <si>
    <t>Helicobacter pylori - антиген</t>
  </si>
  <si>
    <t>Цитонамазка</t>
  </si>
  <si>
    <t>Кръвна група и Rh</t>
  </si>
  <si>
    <t>Фолиева киселина</t>
  </si>
  <si>
    <t>HBcor-Total</t>
  </si>
  <si>
    <t>Количествено изсл. на натрий в урина</t>
  </si>
  <si>
    <t>Изследване на фецес(носителство за шигела,салмонела и патогенни коли)</t>
  </si>
  <si>
    <t>Определяне на Rh-фенотип</t>
  </si>
  <si>
    <t>Хомоцистеин/Homocystein</t>
  </si>
  <si>
    <t>Протромбиново време,aPTT</t>
  </si>
  <si>
    <t>CA 72-4</t>
  </si>
  <si>
    <t>HBsAg</t>
  </si>
  <si>
    <t>Количествено изсл. на хлориди</t>
  </si>
  <si>
    <t>IgA,IgM,IgG</t>
  </si>
  <si>
    <t>Токсоплазмоза IgG</t>
  </si>
  <si>
    <t>Изследване на фецес за здравна книжка</t>
  </si>
  <si>
    <t>Определяне на слаб D-антиген по индиректен тест на Coombs</t>
  </si>
  <si>
    <t>Броене на ретикулоцити</t>
  </si>
  <si>
    <t>17-ОН Прогестерон</t>
  </si>
  <si>
    <t>CEA,CA 125</t>
  </si>
  <si>
    <t>HIV 1/2</t>
  </si>
  <si>
    <t>Количествено изсл.на белтък в урина</t>
  </si>
  <si>
    <t>IgE</t>
  </si>
  <si>
    <t>Токсоплазмоза IgG/Токсоплазмоза IgM</t>
  </si>
  <si>
    <t>Определяне на специфичността и титъра на еритроантитела</t>
  </si>
  <si>
    <t>Таласемия и хемоглобинози/Talassemia/</t>
  </si>
  <si>
    <t>CEA,CA 15-3</t>
  </si>
  <si>
    <t>HIV1/2, HBsAg, anti-HCV</t>
  </si>
  <si>
    <t>Количествено изсл.на креатинин в урина</t>
  </si>
  <si>
    <t>CEA,CA 19-9</t>
  </si>
  <si>
    <t>Rubeolla IgG</t>
  </si>
  <si>
    <t>Количествено изсл.на пикочна киселина в урина</t>
  </si>
  <si>
    <t>Изследване за малария</t>
  </si>
  <si>
    <t>Изследване на стерилна урина-трикратно</t>
  </si>
  <si>
    <t>CEA,CA 72-4</t>
  </si>
  <si>
    <t>Rubeolla IgM</t>
  </si>
  <si>
    <t>Количествено изсл.на фосфор в урина</t>
  </si>
  <si>
    <t>Cyfra 21-1</t>
  </si>
  <si>
    <t>Rubeolla IgG, Rubeolla IgM</t>
  </si>
  <si>
    <t>Кортизол</t>
  </si>
  <si>
    <t>ROMA - index, СА 125, НЕ4</t>
  </si>
  <si>
    <t>anti-HAV-IgM</t>
  </si>
  <si>
    <t>Креатининов клирънс</t>
  </si>
  <si>
    <t>anti- GAD 65/ IA 2 - скрининг количествено</t>
  </si>
  <si>
    <t>VLDL-холестерол</t>
  </si>
  <si>
    <t>Кортизолов ритъм</t>
  </si>
  <si>
    <t>SCC</t>
  </si>
  <si>
    <t>anti-HAV-total</t>
  </si>
  <si>
    <t>Анти Цикличен Цитрулиниран Пептид ( anti CCP )</t>
  </si>
  <si>
    <t>Изследване на устна кухина</t>
  </si>
  <si>
    <t>DHEA-S</t>
  </si>
  <si>
    <t>anti-HBS</t>
  </si>
  <si>
    <t>Еозинофилен Катионен Протеин ( ECP )</t>
  </si>
  <si>
    <t>ACTH</t>
  </si>
  <si>
    <t>Total B-HCG</t>
  </si>
  <si>
    <t>Спермограма</t>
  </si>
  <si>
    <t>Микоплазма /Mycoplasma pneumoniae /IgM</t>
  </si>
  <si>
    <t>Гонорея-микроскопски тест</t>
  </si>
  <si>
    <t>COVID - 19 - RNA</t>
  </si>
  <si>
    <t>COVID - 19 -RNA - СЕРТИФИКАТ НА АНГЛИЙСКИ ЕЗИК.</t>
  </si>
  <si>
    <t>LH,FSH,пролактин,естардиол,тестостерон</t>
  </si>
  <si>
    <t>total PSA,free PSA,ratio</t>
  </si>
  <si>
    <t>anti-HBc-total</t>
  </si>
  <si>
    <t>Уреен клирънс</t>
  </si>
  <si>
    <t>Микоплазма/Mycoplasma pneumoniae/ IgG</t>
  </si>
  <si>
    <t>Гъбички</t>
  </si>
  <si>
    <t>LH,FSH,пролактин,естрадиол</t>
  </si>
  <si>
    <t>бета-2-микроглобулин</t>
  </si>
  <si>
    <t>anti-HBsAg</t>
  </si>
  <si>
    <t>Уринен тест за бременност</t>
  </si>
  <si>
    <t>изсл.за Микоплазма и Урeаплазма -Урина</t>
  </si>
  <si>
    <t>TAT,MAT</t>
  </si>
  <si>
    <t>НЕ - 4</t>
  </si>
  <si>
    <t>anti-HCV</t>
  </si>
  <si>
    <t>TSH-рецепторни антитела</t>
  </si>
  <si>
    <t>ВАРИЦЕЛА ЗОСТЕР (Varicella zoster) IgG</t>
  </si>
  <si>
    <t>Хламидия пнеумония IgG</t>
  </si>
  <si>
    <t>Изследване за Trichomonas vaginalis</t>
  </si>
  <si>
    <t>ВАРИЦЕЛА ЗОСТЕР (Varicella zoster) IgG и IgM</t>
  </si>
  <si>
    <t>Сифилис-имунохроматография</t>
  </si>
  <si>
    <t>CK-MB</t>
  </si>
  <si>
    <t>fT3,fT4,TSH</t>
  </si>
  <si>
    <t>ВАРИЦЕЛА ЗОСТЕР (Varicella zoster) IgM</t>
  </si>
  <si>
    <t>Хламидия трахоматис IgG</t>
  </si>
  <si>
    <t>ХРОМОГРАНИН - А</t>
  </si>
  <si>
    <t>TSH, ТАТ, МАТ</t>
  </si>
  <si>
    <t>ХЕРПЕС СИМПЛЕКС тип 1 IgG  и IgM (HSV1)</t>
  </si>
  <si>
    <t>Хламидия трахоматис IgG,IgM</t>
  </si>
  <si>
    <t>Паратхормон</t>
  </si>
  <si>
    <t>ХЕРПЕС СИМПЛЕКС тип 1 IgG (HSV1)</t>
  </si>
  <si>
    <t>Йонизиран калций</t>
  </si>
  <si>
    <t>Соматотропен хормон</t>
  </si>
  <si>
    <t>ХЕРПЕС СИМПЛЕКС тип 1 IgМ (HSV1)</t>
  </si>
  <si>
    <t>Хламидия трахоматис IgА</t>
  </si>
  <si>
    <t>Хемокултура</t>
  </si>
  <si>
    <t>Натрий</t>
  </si>
  <si>
    <t>Тиреоглобулин</t>
  </si>
  <si>
    <t>ХЕРПЕС СИМПЛЕКС тип 2 IgG (HSV1)</t>
  </si>
  <si>
    <t>ултра сензитивно CRP</t>
  </si>
  <si>
    <t>Изследване на кърма</t>
  </si>
  <si>
    <t>Калий</t>
  </si>
  <si>
    <t>Имуно Реактивен Инсулин</t>
  </si>
  <si>
    <t>ХЕРПЕС СИМПЛЕКС тип 2 IgG и IgM (HSV2)</t>
  </si>
  <si>
    <t>Хлориди</t>
  </si>
  <si>
    <t>Имуно Реактивен Инсулин - 60 мин.</t>
  </si>
  <si>
    <t>ХЕРПЕС СИМПЛЕКС тип 2 IgМ (HSV1)</t>
  </si>
  <si>
    <t>Имуно Реактивен Инсулин - 120 мин.</t>
  </si>
  <si>
    <t>Цитомегаловирус (CMV) IgG</t>
  </si>
  <si>
    <t xml:space="preserve">HOMA (IR) Инсулинова резистентност индекс,Имуно Реактивен Инсулин, </t>
  </si>
  <si>
    <t>Цитомегаловирус (CMV) IgM</t>
  </si>
  <si>
    <t>fT3,fT4,TSH,TAT,MAT</t>
  </si>
  <si>
    <t>БЪРЗ ТЕСТ ЗА ГРИП тип А, В и С</t>
  </si>
  <si>
    <t>AСAT(ГОТ),AЛAT(ГПТ),ГГТ</t>
  </si>
  <si>
    <t>Магнезий</t>
  </si>
  <si>
    <t>Beta - Cross Laps</t>
  </si>
  <si>
    <t>CPK,CK-MB.LDH</t>
  </si>
  <si>
    <t>АМН /антиМюлеров хормон/ II generation</t>
  </si>
  <si>
    <t>COVID - 19 IgM + IgG</t>
  </si>
  <si>
    <t>Андростендион</t>
  </si>
  <si>
    <t>LDH</t>
  </si>
  <si>
    <t>Амилаза,Липаза</t>
  </si>
  <si>
    <t>C-peptide/С - пептид/</t>
  </si>
  <si>
    <t>SHBG</t>
  </si>
  <si>
    <t>Глюкозотолерантен тест- 3 кратен</t>
  </si>
  <si>
    <t>Глюкозотолерантен тест-4 кратен</t>
  </si>
  <si>
    <t>Желязо и ЖСК</t>
  </si>
  <si>
    <t>Калций,Йонизиран калций</t>
  </si>
  <si>
    <t>Калций,Йонизиран калций,Фосфор</t>
  </si>
  <si>
    <t>креат.,урея,пик.к-на</t>
  </si>
  <si>
    <t>общ белтък и албумин</t>
  </si>
  <si>
    <t>общ и директен билирубин</t>
  </si>
  <si>
    <t>холестеролов профил</t>
  </si>
  <si>
    <t>Калций в диуреза</t>
  </si>
  <si>
    <t>Zn (цинк)</t>
  </si>
  <si>
    <t>ТРОПОНИН</t>
  </si>
  <si>
    <t>Креатинин - ензимен метод</t>
  </si>
  <si>
    <t>Ларва мигренс/Toxocarosys IgG/</t>
  </si>
  <si>
    <t>"ЕСКУЛАП" -САМОСТОЯТЕЛНА МЕДИКО-ДИАГНОСТИЧНА ЛАБОРАТОРИЯ</t>
  </si>
  <si>
    <t xml:space="preserve">ROMA - index,  </t>
  </si>
  <si>
    <t>Иван Хаджийски</t>
  </si>
  <si>
    <t>escolap@abv.bg</t>
  </si>
  <si>
    <t>САМОСТОЯТЕЛНА МЕДИКО-ДИАГНОСТИЧНА ЛАБОРАТОРИЯ - "ЕСКУЛАП"</t>
  </si>
  <si>
    <t>ЕВГЕНИЯ ДИМИТРОВА КАРОВА</t>
  </si>
  <si>
    <t>Овча купел-2</t>
  </si>
  <si>
    <t>гр.София</t>
  </si>
  <si>
    <t>131184948</t>
  </si>
  <si>
    <t>2218141501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</si>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</sst>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4" xfId="0" applyFont="1" applyFill="1" applyBorder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16" xfId="0" applyFont="1" applyFill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wrapText="1"/>
    </xf>
    <xf numFmtId="0" fontId="10" fillId="0" borderId="15" xfId="0" applyNumberFormat="1" applyFont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wrapText="1"/>
    </xf>
    <xf numFmtId="4" fontId="10" fillId="0" borderId="15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lap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F3" sqref="F3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25" t="s">
        <v>522</v>
      </c>
      <c r="B1" s="26"/>
      <c r="C1" s="26"/>
      <c r="D1" s="26"/>
      <c r="E1" s="26"/>
      <c r="F1" s="27"/>
    </row>
    <row r="2" spans="1:6" ht="15.6" x14ac:dyDescent="0.3">
      <c r="A2" s="22" t="s">
        <v>1</v>
      </c>
      <c r="B2" s="23"/>
      <c r="C2" s="23"/>
      <c r="D2" s="23"/>
      <c r="E2" s="23"/>
      <c r="F2" s="24"/>
    </row>
    <row r="3" spans="1:6" ht="15.6" x14ac:dyDescent="0.3">
      <c r="A3" s="3" t="s">
        <v>4</v>
      </c>
      <c r="B3" s="17" t="s">
        <v>526</v>
      </c>
      <c r="C3" s="4" t="s">
        <v>5</v>
      </c>
      <c r="D3" s="17" t="s">
        <v>527</v>
      </c>
      <c r="E3" s="4" t="s">
        <v>6</v>
      </c>
      <c r="F3" s="18" t="s">
        <v>528</v>
      </c>
    </row>
    <row r="4" spans="1:6" ht="15.6" x14ac:dyDescent="0.3">
      <c r="A4" s="28"/>
      <c r="B4" s="29"/>
      <c r="C4" s="29"/>
      <c r="D4" s="29"/>
      <c r="E4" s="29"/>
      <c r="F4" s="30"/>
    </row>
    <row r="5" spans="1:6" ht="15.6" x14ac:dyDescent="0.3">
      <c r="A5" s="22" t="s">
        <v>0</v>
      </c>
      <c r="B5" s="23"/>
      <c r="C5" s="23"/>
      <c r="D5" s="23"/>
      <c r="E5" s="23"/>
      <c r="F5" s="24"/>
    </row>
    <row r="6" spans="1:6" ht="15.6" x14ac:dyDescent="0.3">
      <c r="A6" s="3" t="s">
        <v>7</v>
      </c>
      <c r="B6" s="7"/>
      <c r="C6" s="4" t="s">
        <v>8</v>
      </c>
      <c r="D6" s="7"/>
      <c r="E6" s="4" t="s">
        <v>9</v>
      </c>
      <c r="F6" s="20" t="s">
        <v>525</v>
      </c>
    </row>
    <row r="7" spans="1:6" ht="15.6" x14ac:dyDescent="0.3">
      <c r="A7" s="22" t="s">
        <v>11</v>
      </c>
      <c r="B7" s="23"/>
      <c r="C7" s="23"/>
      <c r="D7" s="23"/>
      <c r="E7" s="23"/>
      <c r="F7" s="24"/>
    </row>
    <row r="8" spans="1:6" ht="15.6" x14ac:dyDescent="0.3">
      <c r="A8" s="3" t="s">
        <v>10</v>
      </c>
      <c r="B8" s="19" t="s">
        <v>520</v>
      </c>
      <c r="C8" s="4" t="s">
        <v>14</v>
      </c>
      <c r="D8" s="8">
        <v>9</v>
      </c>
      <c r="E8" s="4" t="s">
        <v>13</v>
      </c>
      <c r="F8" s="20" t="s">
        <v>524</v>
      </c>
    </row>
    <row r="9" spans="1:6" ht="15.6" x14ac:dyDescent="0.3">
      <c r="A9" s="31" t="s">
        <v>11</v>
      </c>
      <c r="B9" s="32"/>
      <c r="C9" s="32"/>
      <c r="D9" s="32"/>
      <c r="E9" s="32"/>
      <c r="F9" s="33"/>
    </row>
    <row r="10" spans="1:6" ht="15.6" x14ac:dyDescent="0.3">
      <c r="A10" s="28" t="s">
        <v>523</v>
      </c>
      <c r="B10" s="29"/>
      <c r="C10" s="29"/>
      <c r="D10" s="29"/>
      <c r="E10" s="29"/>
      <c r="F10" s="30"/>
    </row>
    <row r="11" spans="1:6" ht="15.6" x14ac:dyDescent="0.3">
      <c r="A11" s="22" t="s">
        <v>12</v>
      </c>
      <c r="B11" s="23"/>
      <c r="C11" s="23"/>
      <c r="D11" s="23"/>
      <c r="E11" s="23"/>
      <c r="F11" s="24"/>
    </row>
    <row r="12" spans="1:6" ht="16.2" thickBot="1" x14ac:dyDescent="0.35">
      <c r="A12" s="5" t="s">
        <v>2</v>
      </c>
      <c r="B12" s="21" t="s">
        <v>521</v>
      </c>
      <c r="C12" s="6" t="s">
        <v>3</v>
      </c>
      <c r="D12" s="9">
        <v>89949911</v>
      </c>
      <c r="E12" s="10"/>
      <c r="F12" s="11"/>
    </row>
    <row r="13" spans="1:6" ht="19.5" customHeight="1" thickBot="1" x14ac:dyDescent="0.35">
      <c r="A13" s="1"/>
    </row>
    <row r="14" spans="1:6" ht="19.5" customHeight="1" x14ac:dyDescent="0.3">
      <c r="A14" s="40"/>
      <c r="B14" s="26"/>
      <c r="C14" s="26"/>
      <c r="D14" s="26"/>
      <c r="E14" s="26"/>
      <c r="F14" s="27"/>
    </row>
    <row r="15" spans="1:6" ht="23.25" customHeight="1" x14ac:dyDescent="0.3">
      <c r="A15" s="41" t="s">
        <v>16</v>
      </c>
      <c r="B15" s="42"/>
      <c r="C15" s="42"/>
      <c r="D15" s="42"/>
      <c r="E15" s="42"/>
      <c r="F15" s="43"/>
    </row>
    <row r="16" spans="1:6" ht="15.6" x14ac:dyDescent="0.3">
      <c r="A16" s="37"/>
      <c r="B16" s="38"/>
      <c r="C16" s="38"/>
      <c r="D16" s="38"/>
      <c r="E16" s="38"/>
      <c r="F16" s="39"/>
    </row>
    <row r="17" spans="1:6" ht="42.75" customHeight="1" x14ac:dyDescent="0.3">
      <c r="A17" s="34" t="s">
        <v>17</v>
      </c>
      <c r="B17" s="35"/>
      <c r="C17" s="35"/>
      <c r="D17" s="35"/>
      <c r="E17" s="35"/>
      <c r="F17" s="36"/>
    </row>
    <row r="18" spans="1:6" ht="59.25" customHeight="1" x14ac:dyDescent="0.3">
      <c r="A18" s="37"/>
      <c r="B18" s="38"/>
      <c r="C18" s="38"/>
      <c r="D18" s="38"/>
      <c r="E18" s="38"/>
      <c r="F18" s="39"/>
    </row>
    <row r="19" spans="1:6" ht="42.75" customHeight="1" x14ac:dyDescent="0.3">
      <c r="A19" s="34" t="s">
        <v>18</v>
      </c>
      <c r="B19" s="35"/>
      <c r="C19" s="35"/>
      <c r="D19" s="35"/>
      <c r="E19" s="35"/>
      <c r="F19" s="3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4"/>
  <sheetViews>
    <sheetView tabSelected="1" view="pageBreakPreview" zoomScale="60" zoomScaleNormal="87" workbookViewId="0">
      <selection activeCell="L22" sqref="L22"/>
    </sheetView>
  </sheetViews>
  <sheetFormatPr defaultColWidth="9.109375" defaultRowHeight="14.4" x14ac:dyDescent="0.3"/>
  <cols>
    <col min="1" max="1" width="8.109375" style="52" customWidth="1"/>
    <col min="2" max="2" width="68.6640625" style="13" customWidth="1"/>
    <col min="3" max="3" width="9.33203125" style="13" customWidth="1"/>
    <col min="4" max="4" width="11.88671875" style="13" customWidth="1"/>
    <col min="5" max="6" width="10.33203125" style="13" customWidth="1"/>
    <col min="7" max="16384" width="9.109375" style="13"/>
  </cols>
  <sheetData>
    <row r="1" spans="1:6" s="12" customFormat="1" ht="50.25" customHeight="1" x14ac:dyDescent="0.3">
      <c r="A1" s="44" t="s">
        <v>19</v>
      </c>
      <c r="B1" s="44"/>
      <c r="C1" s="44"/>
      <c r="D1" s="44"/>
      <c r="E1" s="44"/>
      <c r="F1" s="44"/>
    </row>
    <row r="2" spans="1:6" ht="49.5" customHeight="1" x14ac:dyDescent="0.3">
      <c r="A2" s="46" t="s">
        <v>518</v>
      </c>
      <c r="B2" s="46"/>
      <c r="C2" s="46"/>
      <c r="D2" s="46"/>
      <c r="E2" s="46"/>
      <c r="F2" s="46"/>
    </row>
    <row r="3" spans="1:6" ht="49.5" customHeight="1" x14ac:dyDescent="0.3">
      <c r="A3" s="47" t="s">
        <v>1</v>
      </c>
      <c r="B3" s="47"/>
      <c r="C3" s="47"/>
      <c r="D3" s="47"/>
      <c r="E3" s="47"/>
      <c r="F3" s="47"/>
    </row>
    <row r="4" spans="1:6" ht="15.6" x14ac:dyDescent="0.3">
      <c r="A4" s="48"/>
      <c r="B4" s="49" t="str">
        <f>InfoHospital!B3</f>
        <v>131184948</v>
      </c>
      <c r="C4" s="50"/>
      <c r="D4" s="50"/>
      <c r="E4" s="50"/>
      <c r="F4" s="50"/>
    </row>
    <row r="5" spans="1:6" ht="25.5" customHeight="1" x14ac:dyDescent="0.3">
      <c r="A5" s="48"/>
      <c r="B5" s="51"/>
      <c r="C5" s="51"/>
      <c r="D5" s="51"/>
      <c r="E5" s="51"/>
      <c r="F5" s="51"/>
    </row>
    <row r="6" spans="1:6" s="15" customFormat="1" ht="24.75" customHeight="1" x14ac:dyDescent="0.3">
      <c r="A6" s="48"/>
      <c r="B6" s="45" t="s">
        <v>15</v>
      </c>
      <c r="C6" s="45" t="s">
        <v>24</v>
      </c>
      <c r="D6" s="45" t="s">
        <v>20</v>
      </c>
      <c r="E6" s="45"/>
      <c r="F6" s="45"/>
    </row>
    <row r="7" spans="1:6" s="16" customFormat="1" ht="51.75" customHeight="1" x14ac:dyDescent="0.3">
      <c r="A7" s="53"/>
      <c r="B7" s="54"/>
      <c r="C7" s="54"/>
      <c r="D7" s="55" t="s">
        <v>22</v>
      </c>
      <c r="E7" s="55" t="s">
        <v>21</v>
      </c>
      <c r="F7" s="55" t="s">
        <v>23</v>
      </c>
    </row>
    <row r="8" spans="1:6" s="14" customFormat="1" x14ac:dyDescent="0.3">
      <c r="A8" s="56" t="s">
        <v>25</v>
      </c>
      <c r="B8" s="56" t="s">
        <v>263</v>
      </c>
      <c r="C8" s="57"/>
      <c r="D8" s="58">
        <v>4</v>
      </c>
      <c r="E8" s="59"/>
      <c r="F8" s="59"/>
    </row>
    <row r="9" spans="1:6" s="14" customFormat="1" x14ac:dyDescent="0.3">
      <c r="A9" s="56" t="s">
        <v>25</v>
      </c>
      <c r="B9" s="56" t="s">
        <v>264</v>
      </c>
      <c r="C9" s="57"/>
      <c r="D9" s="58">
        <v>10</v>
      </c>
      <c r="E9" s="59"/>
      <c r="F9" s="59"/>
    </row>
    <row r="10" spans="1:6" s="14" customFormat="1" x14ac:dyDescent="0.3">
      <c r="A10" s="56" t="s">
        <v>25</v>
      </c>
      <c r="B10" s="56" t="s">
        <v>265</v>
      </c>
      <c r="C10" s="57"/>
      <c r="D10" s="58">
        <v>2</v>
      </c>
      <c r="E10" s="59"/>
      <c r="F10" s="59"/>
    </row>
    <row r="11" spans="1:6" x14ac:dyDescent="0.3">
      <c r="A11" s="56" t="s">
        <v>26</v>
      </c>
      <c r="B11" s="56" t="s">
        <v>266</v>
      </c>
      <c r="C11" s="57"/>
      <c r="D11" s="58">
        <v>1</v>
      </c>
      <c r="E11" s="59"/>
      <c r="F11" s="59"/>
    </row>
    <row r="12" spans="1:6" x14ac:dyDescent="0.3">
      <c r="A12" s="56" t="s">
        <v>27</v>
      </c>
      <c r="B12" s="56" t="s">
        <v>267</v>
      </c>
      <c r="C12" s="60"/>
      <c r="D12" s="58">
        <v>10</v>
      </c>
      <c r="E12" s="60"/>
      <c r="F12" s="60"/>
    </row>
    <row r="13" spans="1:6" x14ac:dyDescent="0.3">
      <c r="A13" s="56" t="s">
        <v>28</v>
      </c>
      <c r="B13" s="56" t="s">
        <v>268</v>
      </c>
      <c r="C13" s="60"/>
      <c r="D13" s="58">
        <v>10</v>
      </c>
      <c r="E13" s="60"/>
      <c r="F13" s="60"/>
    </row>
    <row r="14" spans="1:6" x14ac:dyDescent="0.3">
      <c r="A14" s="56" t="s">
        <v>28</v>
      </c>
      <c r="B14" s="56" t="s">
        <v>269</v>
      </c>
      <c r="C14" s="60"/>
      <c r="D14" s="58">
        <v>135</v>
      </c>
      <c r="E14" s="60"/>
      <c r="F14" s="60"/>
    </row>
    <row r="15" spans="1:6" x14ac:dyDescent="0.3">
      <c r="A15" s="56" t="s">
        <v>29</v>
      </c>
      <c r="B15" s="56" t="s">
        <v>270</v>
      </c>
      <c r="C15" s="60"/>
      <c r="D15" s="58">
        <v>2</v>
      </c>
      <c r="E15" s="60"/>
      <c r="F15" s="60"/>
    </row>
    <row r="16" spans="1:6" x14ac:dyDescent="0.3">
      <c r="A16" s="56" t="s">
        <v>30</v>
      </c>
      <c r="B16" s="56" t="s">
        <v>271</v>
      </c>
      <c r="C16" s="60"/>
      <c r="D16" s="58">
        <v>2</v>
      </c>
      <c r="E16" s="60"/>
      <c r="F16" s="60"/>
    </row>
    <row r="17" spans="1:6" x14ac:dyDescent="0.3">
      <c r="A17" s="56" t="s">
        <v>31</v>
      </c>
      <c r="B17" s="56" t="s">
        <v>272</v>
      </c>
      <c r="C17" s="60"/>
      <c r="D17" s="58">
        <v>5</v>
      </c>
      <c r="E17" s="60"/>
      <c r="F17" s="60"/>
    </row>
    <row r="18" spans="1:6" x14ac:dyDescent="0.3">
      <c r="A18" s="56" t="s">
        <v>32</v>
      </c>
      <c r="B18" s="56" t="s">
        <v>273</v>
      </c>
      <c r="C18" s="60"/>
      <c r="D18" s="58">
        <v>5</v>
      </c>
      <c r="E18" s="60"/>
      <c r="F18" s="60"/>
    </row>
    <row r="19" spans="1:6" x14ac:dyDescent="0.3">
      <c r="A19" s="56" t="s">
        <v>33</v>
      </c>
      <c r="B19" s="56" t="s">
        <v>274</v>
      </c>
      <c r="C19" s="60"/>
      <c r="D19" s="58">
        <v>8</v>
      </c>
      <c r="E19" s="60"/>
      <c r="F19" s="60"/>
    </row>
    <row r="20" spans="1:6" ht="28.8" x14ac:dyDescent="0.3">
      <c r="A20" s="56" t="s">
        <v>34</v>
      </c>
      <c r="B20" s="56" t="s">
        <v>275</v>
      </c>
      <c r="C20" s="60"/>
      <c r="D20" s="58">
        <v>2.5</v>
      </c>
      <c r="E20" s="60"/>
      <c r="F20" s="60"/>
    </row>
    <row r="21" spans="1:6" ht="28.8" x14ac:dyDescent="0.3">
      <c r="A21" s="56" t="s">
        <v>35</v>
      </c>
      <c r="B21" s="56" t="s">
        <v>276</v>
      </c>
      <c r="C21" s="60"/>
      <c r="D21" s="58">
        <v>2.5</v>
      </c>
      <c r="E21" s="60"/>
      <c r="F21" s="60"/>
    </row>
    <row r="22" spans="1:6" ht="28.8" x14ac:dyDescent="0.3">
      <c r="A22" s="56" t="s">
        <v>36</v>
      </c>
      <c r="B22" s="56" t="s">
        <v>277</v>
      </c>
      <c r="C22" s="60"/>
      <c r="D22" s="58">
        <v>11</v>
      </c>
      <c r="E22" s="60"/>
      <c r="F22" s="60"/>
    </row>
    <row r="23" spans="1:6" ht="28.8" x14ac:dyDescent="0.3">
      <c r="A23" s="56" t="s">
        <v>37</v>
      </c>
      <c r="B23" s="56" t="s">
        <v>278</v>
      </c>
      <c r="C23" s="60"/>
      <c r="D23" s="58">
        <v>4</v>
      </c>
      <c r="E23" s="60"/>
      <c r="F23" s="60"/>
    </row>
    <row r="24" spans="1:6" ht="28.8" x14ac:dyDescent="0.3">
      <c r="A24" s="56" t="s">
        <v>38</v>
      </c>
      <c r="B24" s="56" t="s">
        <v>279</v>
      </c>
      <c r="C24" s="60"/>
      <c r="D24" s="58">
        <v>9</v>
      </c>
      <c r="E24" s="60"/>
      <c r="F24" s="60"/>
    </row>
    <row r="25" spans="1:6" ht="28.8" x14ac:dyDescent="0.3">
      <c r="A25" s="56" t="s">
        <v>39</v>
      </c>
      <c r="B25" s="56" t="s">
        <v>280</v>
      </c>
      <c r="C25" s="60"/>
      <c r="D25" s="58">
        <v>4</v>
      </c>
      <c r="E25" s="60"/>
      <c r="F25" s="60"/>
    </row>
    <row r="26" spans="1:6" ht="28.8" x14ac:dyDescent="0.3">
      <c r="A26" s="56" t="s">
        <v>40</v>
      </c>
      <c r="B26" s="56" t="s">
        <v>281</v>
      </c>
      <c r="C26" s="60"/>
      <c r="D26" s="58">
        <v>4</v>
      </c>
      <c r="E26" s="60"/>
      <c r="F26" s="60"/>
    </row>
    <row r="27" spans="1:6" ht="28.8" x14ac:dyDescent="0.3">
      <c r="A27" s="56" t="s">
        <v>41</v>
      </c>
      <c r="B27" s="56" t="s">
        <v>282</v>
      </c>
      <c r="C27" s="60"/>
      <c r="D27" s="58">
        <v>4</v>
      </c>
      <c r="E27" s="60"/>
      <c r="F27" s="60"/>
    </row>
    <row r="28" spans="1:6" ht="28.8" x14ac:dyDescent="0.3">
      <c r="A28" s="56" t="s">
        <v>42</v>
      </c>
      <c r="B28" s="56" t="s">
        <v>283</v>
      </c>
      <c r="C28" s="60"/>
      <c r="D28" s="58">
        <v>4</v>
      </c>
      <c r="E28" s="60"/>
      <c r="F28" s="60"/>
    </row>
    <row r="29" spans="1:6" ht="28.8" x14ac:dyDescent="0.3">
      <c r="A29" s="56" t="s">
        <v>43</v>
      </c>
      <c r="B29" s="56" t="s">
        <v>284</v>
      </c>
      <c r="C29" s="60"/>
      <c r="D29" s="58">
        <v>4</v>
      </c>
      <c r="E29" s="60"/>
      <c r="F29" s="60"/>
    </row>
    <row r="30" spans="1:6" ht="28.8" x14ac:dyDescent="0.3">
      <c r="A30" s="56" t="s">
        <v>44</v>
      </c>
      <c r="B30" s="56" t="s">
        <v>285</v>
      </c>
      <c r="C30" s="60"/>
      <c r="D30" s="58">
        <v>4</v>
      </c>
      <c r="E30" s="60"/>
      <c r="F30" s="60"/>
    </row>
    <row r="31" spans="1:6" ht="28.8" x14ac:dyDescent="0.3">
      <c r="A31" s="56" t="s">
        <v>45</v>
      </c>
      <c r="B31" s="56" t="s">
        <v>286</v>
      </c>
      <c r="C31" s="60"/>
      <c r="D31" s="58">
        <v>4</v>
      </c>
      <c r="E31" s="60"/>
      <c r="F31" s="60"/>
    </row>
    <row r="32" spans="1:6" ht="28.8" x14ac:dyDescent="0.3">
      <c r="A32" s="56" t="s">
        <v>46</v>
      </c>
      <c r="B32" s="56" t="s">
        <v>287</v>
      </c>
      <c r="C32" s="60"/>
      <c r="D32" s="58">
        <v>4</v>
      </c>
      <c r="E32" s="60"/>
      <c r="F32" s="60"/>
    </row>
    <row r="33" spans="1:6" ht="28.8" x14ac:dyDescent="0.3">
      <c r="A33" s="56" t="s">
        <v>47</v>
      </c>
      <c r="B33" s="56" t="s">
        <v>288</v>
      </c>
      <c r="C33" s="60"/>
      <c r="D33" s="58">
        <v>4</v>
      </c>
      <c r="E33" s="60"/>
      <c r="F33" s="60"/>
    </row>
    <row r="34" spans="1:6" ht="28.8" x14ac:dyDescent="0.3">
      <c r="A34" s="56" t="s">
        <v>48</v>
      </c>
      <c r="B34" s="56" t="s">
        <v>289</v>
      </c>
      <c r="C34" s="60"/>
      <c r="D34" s="58">
        <v>12</v>
      </c>
      <c r="E34" s="60"/>
      <c r="F34" s="60"/>
    </row>
    <row r="35" spans="1:6" ht="28.8" x14ac:dyDescent="0.3">
      <c r="A35" s="56" t="s">
        <v>49</v>
      </c>
      <c r="B35" s="56" t="s">
        <v>290</v>
      </c>
      <c r="C35" s="60"/>
      <c r="D35" s="58">
        <v>4</v>
      </c>
      <c r="E35" s="60"/>
      <c r="F35" s="60"/>
    </row>
    <row r="36" spans="1:6" ht="28.8" x14ac:dyDescent="0.3">
      <c r="A36" s="56" t="s">
        <v>50</v>
      </c>
      <c r="B36" s="56" t="s">
        <v>291</v>
      </c>
      <c r="C36" s="60"/>
      <c r="D36" s="58">
        <v>4</v>
      </c>
      <c r="E36" s="60"/>
      <c r="F36" s="60"/>
    </row>
    <row r="37" spans="1:6" ht="28.8" x14ac:dyDescent="0.3">
      <c r="A37" s="56" t="s">
        <v>51</v>
      </c>
      <c r="B37" s="56" t="s">
        <v>292</v>
      </c>
      <c r="C37" s="60"/>
      <c r="D37" s="58">
        <v>4</v>
      </c>
      <c r="E37" s="60"/>
      <c r="F37" s="60"/>
    </row>
    <row r="38" spans="1:6" ht="28.8" x14ac:dyDescent="0.3">
      <c r="A38" s="56" t="s">
        <v>52</v>
      </c>
      <c r="B38" s="56" t="s">
        <v>293</v>
      </c>
      <c r="C38" s="60"/>
      <c r="D38" s="58">
        <v>5</v>
      </c>
      <c r="E38" s="60"/>
      <c r="F38" s="60"/>
    </row>
    <row r="39" spans="1:6" ht="28.8" x14ac:dyDescent="0.3">
      <c r="A39" s="56" t="s">
        <v>53</v>
      </c>
      <c r="B39" s="56" t="s">
        <v>294</v>
      </c>
      <c r="C39" s="60"/>
      <c r="D39" s="58">
        <v>4</v>
      </c>
      <c r="E39" s="60"/>
      <c r="F39" s="60"/>
    </row>
    <row r="40" spans="1:6" ht="28.8" x14ac:dyDescent="0.3">
      <c r="A40" s="56" t="s">
        <v>54</v>
      </c>
      <c r="B40" s="56" t="s">
        <v>295</v>
      </c>
      <c r="C40" s="60"/>
      <c r="D40" s="58">
        <v>4</v>
      </c>
      <c r="E40" s="60"/>
      <c r="F40" s="60"/>
    </row>
    <row r="41" spans="1:6" ht="28.8" x14ac:dyDescent="0.3">
      <c r="A41" s="56" t="s">
        <v>55</v>
      </c>
      <c r="B41" s="56" t="s">
        <v>296</v>
      </c>
      <c r="C41" s="60"/>
      <c r="D41" s="58">
        <v>4</v>
      </c>
      <c r="E41" s="60"/>
      <c r="F41" s="60"/>
    </row>
    <row r="42" spans="1:6" ht="28.8" x14ac:dyDescent="0.3">
      <c r="A42" s="56" t="s">
        <v>56</v>
      </c>
      <c r="B42" s="56" t="s">
        <v>297</v>
      </c>
      <c r="C42" s="60"/>
      <c r="D42" s="58">
        <v>7</v>
      </c>
      <c r="E42" s="60"/>
      <c r="F42" s="60"/>
    </row>
    <row r="43" spans="1:6" ht="28.8" x14ac:dyDescent="0.3">
      <c r="A43" s="56" t="s">
        <v>57</v>
      </c>
      <c r="B43" s="56" t="s">
        <v>298</v>
      </c>
      <c r="C43" s="60"/>
      <c r="D43" s="58">
        <v>8</v>
      </c>
      <c r="E43" s="60"/>
      <c r="F43" s="60"/>
    </row>
    <row r="44" spans="1:6" ht="28.8" x14ac:dyDescent="0.3">
      <c r="A44" s="56" t="s">
        <v>58</v>
      </c>
      <c r="B44" s="56" t="s">
        <v>299</v>
      </c>
      <c r="C44" s="60"/>
      <c r="D44" s="58">
        <v>5</v>
      </c>
      <c r="E44" s="60"/>
      <c r="F44" s="60"/>
    </row>
    <row r="45" spans="1:6" ht="28.8" x14ac:dyDescent="0.3">
      <c r="A45" s="56" t="s">
        <v>59</v>
      </c>
      <c r="B45" s="56" t="s">
        <v>300</v>
      </c>
      <c r="C45" s="60"/>
      <c r="D45" s="58">
        <v>5</v>
      </c>
      <c r="E45" s="60"/>
      <c r="F45" s="60"/>
    </row>
    <row r="46" spans="1:6" ht="28.8" x14ac:dyDescent="0.3">
      <c r="A46" s="56" t="s">
        <v>60</v>
      </c>
      <c r="B46" s="56" t="s">
        <v>301</v>
      </c>
      <c r="C46" s="60"/>
      <c r="D46" s="58">
        <v>5</v>
      </c>
      <c r="E46" s="60"/>
      <c r="F46" s="60"/>
    </row>
    <row r="47" spans="1:6" ht="28.8" x14ac:dyDescent="0.3">
      <c r="A47" s="56" t="s">
        <v>61</v>
      </c>
      <c r="B47" s="56" t="s">
        <v>302</v>
      </c>
      <c r="C47" s="60"/>
      <c r="D47" s="58">
        <v>6</v>
      </c>
      <c r="E47" s="60"/>
      <c r="F47" s="60"/>
    </row>
    <row r="48" spans="1:6" ht="28.8" x14ac:dyDescent="0.3">
      <c r="A48" s="56" t="s">
        <v>62</v>
      </c>
      <c r="B48" s="56" t="s">
        <v>303</v>
      </c>
      <c r="C48" s="60"/>
      <c r="D48" s="58">
        <v>5</v>
      </c>
      <c r="E48" s="60"/>
      <c r="F48" s="60"/>
    </row>
    <row r="49" spans="1:6" ht="28.8" x14ac:dyDescent="0.3">
      <c r="A49" s="56" t="s">
        <v>63</v>
      </c>
      <c r="B49" s="56" t="s">
        <v>304</v>
      </c>
      <c r="C49" s="60"/>
      <c r="D49" s="58">
        <v>4</v>
      </c>
      <c r="E49" s="60"/>
      <c r="F49" s="60"/>
    </row>
    <row r="50" spans="1:6" ht="28.8" x14ac:dyDescent="0.3">
      <c r="A50" s="56" t="s">
        <v>64</v>
      </c>
      <c r="B50" s="56" t="s">
        <v>305</v>
      </c>
      <c r="C50" s="60"/>
      <c r="D50" s="58">
        <v>5</v>
      </c>
      <c r="E50" s="60"/>
      <c r="F50" s="60"/>
    </row>
    <row r="51" spans="1:6" ht="28.8" x14ac:dyDescent="0.3">
      <c r="A51" s="56" t="s">
        <v>65</v>
      </c>
      <c r="B51" s="56" t="s">
        <v>306</v>
      </c>
      <c r="C51" s="60"/>
      <c r="D51" s="58">
        <v>4</v>
      </c>
      <c r="E51" s="60"/>
      <c r="F51" s="60"/>
    </row>
    <row r="52" spans="1:6" ht="28.8" x14ac:dyDescent="0.3">
      <c r="A52" s="56" t="s">
        <v>65</v>
      </c>
      <c r="B52" s="56" t="s">
        <v>307</v>
      </c>
      <c r="C52" s="60"/>
      <c r="D52" s="58">
        <v>9</v>
      </c>
      <c r="E52" s="60"/>
      <c r="F52" s="60"/>
    </row>
    <row r="53" spans="1:6" ht="28.8" x14ac:dyDescent="0.3">
      <c r="A53" s="56" t="s">
        <v>66</v>
      </c>
      <c r="B53" s="56" t="s">
        <v>308</v>
      </c>
      <c r="C53" s="60"/>
      <c r="D53" s="58">
        <v>6</v>
      </c>
      <c r="E53" s="60"/>
      <c r="F53" s="60"/>
    </row>
    <row r="54" spans="1:6" ht="28.8" x14ac:dyDescent="0.3">
      <c r="A54" s="56" t="s">
        <v>67</v>
      </c>
      <c r="B54" s="56" t="s">
        <v>309</v>
      </c>
      <c r="C54" s="60"/>
      <c r="D54" s="58">
        <v>5</v>
      </c>
      <c r="E54" s="60"/>
      <c r="F54" s="60"/>
    </row>
    <row r="55" spans="1:6" ht="28.8" x14ac:dyDescent="0.3">
      <c r="A55" s="56" t="s">
        <v>68</v>
      </c>
      <c r="B55" s="56" t="s">
        <v>310</v>
      </c>
      <c r="C55" s="60"/>
      <c r="D55" s="58">
        <v>5</v>
      </c>
      <c r="E55" s="60"/>
      <c r="F55" s="60"/>
    </row>
    <row r="56" spans="1:6" ht="57.6" x14ac:dyDescent="0.3">
      <c r="A56" s="56" t="s">
        <v>69</v>
      </c>
      <c r="B56" s="56" t="s">
        <v>311</v>
      </c>
      <c r="C56" s="60"/>
      <c r="D56" s="58">
        <v>15</v>
      </c>
      <c r="E56" s="60"/>
      <c r="F56" s="60"/>
    </row>
    <row r="57" spans="1:6" ht="57.6" x14ac:dyDescent="0.3">
      <c r="A57" s="56" t="s">
        <v>70</v>
      </c>
      <c r="B57" s="56" t="s">
        <v>312</v>
      </c>
      <c r="C57" s="60"/>
      <c r="D57" s="58">
        <v>15</v>
      </c>
      <c r="E57" s="60"/>
      <c r="F57" s="60"/>
    </row>
    <row r="58" spans="1:6" ht="72" x14ac:dyDescent="0.3">
      <c r="A58" s="56" t="s">
        <v>71</v>
      </c>
      <c r="B58" s="56" t="s">
        <v>313</v>
      </c>
      <c r="C58" s="60"/>
      <c r="D58" s="58">
        <v>15</v>
      </c>
      <c r="E58" s="60"/>
      <c r="F58" s="60"/>
    </row>
    <row r="59" spans="1:6" ht="28.8" x14ac:dyDescent="0.3">
      <c r="A59" s="56" t="s">
        <v>72</v>
      </c>
      <c r="B59" s="56" t="s">
        <v>314</v>
      </c>
      <c r="C59" s="60"/>
      <c r="D59" s="58">
        <v>5</v>
      </c>
      <c r="E59" s="60"/>
      <c r="F59" s="60"/>
    </row>
    <row r="60" spans="1:6" ht="72" x14ac:dyDescent="0.3">
      <c r="A60" s="56" t="s">
        <v>73</v>
      </c>
      <c r="B60" s="56" t="s">
        <v>315</v>
      </c>
      <c r="C60" s="60"/>
      <c r="D60" s="58">
        <v>15</v>
      </c>
      <c r="E60" s="60"/>
      <c r="F60" s="60"/>
    </row>
    <row r="61" spans="1:6" ht="72" x14ac:dyDescent="0.3">
      <c r="A61" s="56" t="s">
        <v>74</v>
      </c>
      <c r="B61" s="56" t="s">
        <v>316</v>
      </c>
      <c r="C61" s="60"/>
      <c r="D61" s="58">
        <v>15</v>
      </c>
      <c r="E61" s="60"/>
      <c r="F61" s="60"/>
    </row>
    <row r="62" spans="1:6" ht="72" x14ac:dyDescent="0.3">
      <c r="A62" s="56" t="s">
        <v>75</v>
      </c>
      <c r="B62" s="56" t="s">
        <v>317</v>
      </c>
      <c r="C62" s="60"/>
      <c r="D62" s="58">
        <v>15</v>
      </c>
      <c r="E62" s="60"/>
      <c r="F62" s="60"/>
    </row>
    <row r="63" spans="1:6" ht="72" x14ac:dyDescent="0.3">
      <c r="A63" s="56" t="s">
        <v>76</v>
      </c>
      <c r="B63" s="56" t="s">
        <v>318</v>
      </c>
      <c r="C63" s="60"/>
      <c r="D63" s="58">
        <v>15</v>
      </c>
      <c r="E63" s="60"/>
      <c r="F63" s="60"/>
    </row>
    <row r="64" spans="1:6" ht="72" x14ac:dyDescent="0.3">
      <c r="A64" s="56" t="s">
        <v>76</v>
      </c>
      <c r="B64" s="56" t="s">
        <v>319</v>
      </c>
      <c r="C64" s="60"/>
      <c r="D64" s="58">
        <v>15</v>
      </c>
      <c r="E64" s="60"/>
      <c r="F64" s="60"/>
    </row>
    <row r="65" spans="1:6" ht="86.4" x14ac:dyDescent="0.3">
      <c r="A65" s="56" t="s">
        <v>77</v>
      </c>
      <c r="B65" s="56" t="s">
        <v>320</v>
      </c>
      <c r="C65" s="60"/>
      <c r="D65" s="58">
        <v>15</v>
      </c>
      <c r="E65" s="60"/>
      <c r="F65" s="60"/>
    </row>
    <row r="66" spans="1:6" ht="72" x14ac:dyDescent="0.3">
      <c r="A66" s="56" t="s">
        <v>78</v>
      </c>
      <c r="B66" s="56" t="s">
        <v>321</v>
      </c>
      <c r="C66" s="60"/>
      <c r="D66" s="58">
        <v>15</v>
      </c>
      <c r="E66" s="60"/>
      <c r="F66" s="60"/>
    </row>
    <row r="67" spans="1:6" ht="28.8" x14ac:dyDescent="0.3">
      <c r="A67" s="56" t="s">
        <v>78</v>
      </c>
      <c r="B67" s="56" t="s">
        <v>322</v>
      </c>
      <c r="C67" s="60"/>
      <c r="D67" s="58">
        <v>12</v>
      </c>
      <c r="E67" s="60"/>
      <c r="F67" s="60"/>
    </row>
    <row r="68" spans="1:6" ht="28.8" x14ac:dyDescent="0.3">
      <c r="A68" s="56" t="s">
        <v>79</v>
      </c>
      <c r="B68" s="56" t="s">
        <v>323</v>
      </c>
      <c r="C68" s="60"/>
      <c r="D68" s="58">
        <v>24</v>
      </c>
      <c r="E68" s="60"/>
      <c r="F68" s="60"/>
    </row>
    <row r="69" spans="1:6" ht="28.8" x14ac:dyDescent="0.3">
      <c r="A69" s="56" t="s">
        <v>79</v>
      </c>
      <c r="B69" s="56" t="s">
        <v>324</v>
      </c>
      <c r="C69" s="60"/>
      <c r="D69" s="58">
        <v>30</v>
      </c>
      <c r="E69" s="60"/>
      <c r="F69" s="60"/>
    </row>
    <row r="70" spans="1:6" ht="28.8" x14ac:dyDescent="0.3">
      <c r="A70" s="56" t="s">
        <v>80</v>
      </c>
      <c r="B70" s="56" t="s">
        <v>325</v>
      </c>
      <c r="C70" s="60"/>
      <c r="D70" s="58">
        <v>24</v>
      </c>
      <c r="E70" s="60"/>
      <c r="F70" s="60"/>
    </row>
    <row r="71" spans="1:6" ht="28.8" x14ac:dyDescent="0.3">
      <c r="A71" s="56" t="s">
        <v>81</v>
      </c>
      <c r="B71" s="56" t="s">
        <v>326</v>
      </c>
      <c r="C71" s="60"/>
      <c r="D71" s="58">
        <v>20</v>
      </c>
      <c r="E71" s="60"/>
      <c r="F71" s="60"/>
    </row>
    <row r="72" spans="1:6" ht="28.8" x14ac:dyDescent="0.3">
      <c r="A72" s="56" t="s">
        <v>82</v>
      </c>
      <c r="B72" s="56" t="s">
        <v>327</v>
      </c>
      <c r="C72" s="60"/>
      <c r="D72" s="58">
        <v>20</v>
      </c>
      <c r="E72" s="60"/>
      <c r="F72" s="60"/>
    </row>
    <row r="73" spans="1:6" ht="28.8" x14ac:dyDescent="0.3">
      <c r="A73" s="56" t="s">
        <v>83</v>
      </c>
      <c r="B73" s="56" t="s">
        <v>328</v>
      </c>
      <c r="C73" s="60"/>
      <c r="D73" s="58">
        <v>20</v>
      </c>
      <c r="E73" s="60"/>
      <c r="F73" s="60"/>
    </row>
    <row r="74" spans="1:6" ht="28.8" x14ac:dyDescent="0.3">
      <c r="A74" s="56" t="s">
        <v>84</v>
      </c>
      <c r="B74" s="56" t="s">
        <v>329</v>
      </c>
      <c r="C74" s="60"/>
      <c r="D74" s="58">
        <v>15</v>
      </c>
      <c r="E74" s="60"/>
      <c r="F74" s="60"/>
    </row>
    <row r="75" spans="1:6" ht="28.8" x14ac:dyDescent="0.3">
      <c r="A75" s="56" t="s">
        <v>85</v>
      </c>
      <c r="B75" s="56" t="s">
        <v>330</v>
      </c>
      <c r="C75" s="60"/>
      <c r="D75" s="58">
        <v>15</v>
      </c>
      <c r="E75" s="60"/>
      <c r="F75" s="60"/>
    </row>
    <row r="76" spans="1:6" ht="28.8" x14ac:dyDescent="0.3">
      <c r="A76" s="56" t="s">
        <v>86</v>
      </c>
      <c r="B76" s="56" t="s">
        <v>331</v>
      </c>
      <c r="C76" s="60"/>
      <c r="D76" s="58">
        <v>21</v>
      </c>
      <c r="E76" s="60"/>
      <c r="F76" s="60"/>
    </row>
    <row r="77" spans="1:6" ht="28.8" x14ac:dyDescent="0.3">
      <c r="A77" s="56" t="s">
        <v>87</v>
      </c>
      <c r="B77" s="56" t="s">
        <v>332</v>
      </c>
      <c r="C77" s="60"/>
      <c r="D77" s="58">
        <v>21</v>
      </c>
      <c r="E77" s="60"/>
      <c r="F77" s="60"/>
    </row>
    <row r="78" spans="1:6" ht="28.8" x14ac:dyDescent="0.3">
      <c r="A78" s="56" t="s">
        <v>88</v>
      </c>
      <c r="B78" s="56" t="s">
        <v>333</v>
      </c>
      <c r="C78" s="60"/>
      <c r="D78" s="58">
        <v>22</v>
      </c>
      <c r="E78" s="60"/>
      <c r="F78" s="60"/>
    </row>
    <row r="79" spans="1:6" ht="28.8" x14ac:dyDescent="0.3">
      <c r="A79" s="56" t="s">
        <v>89</v>
      </c>
      <c r="B79" s="56" t="s">
        <v>334</v>
      </c>
      <c r="C79" s="60"/>
      <c r="D79" s="58">
        <v>22</v>
      </c>
      <c r="E79" s="60"/>
      <c r="F79" s="60"/>
    </row>
    <row r="80" spans="1:6" ht="28.8" x14ac:dyDescent="0.3">
      <c r="A80" s="56" t="s">
        <v>90</v>
      </c>
      <c r="B80" s="56" t="s">
        <v>335</v>
      </c>
      <c r="C80" s="60"/>
      <c r="D80" s="58">
        <v>22</v>
      </c>
      <c r="E80" s="60"/>
      <c r="F80" s="60"/>
    </row>
    <row r="81" spans="1:6" ht="28.8" x14ac:dyDescent="0.3">
      <c r="A81" s="56" t="s">
        <v>91</v>
      </c>
      <c r="B81" s="56" t="s">
        <v>336</v>
      </c>
      <c r="C81" s="60"/>
      <c r="D81" s="58">
        <v>22</v>
      </c>
      <c r="E81" s="60"/>
      <c r="F81" s="60"/>
    </row>
    <row r="82" spans="1:6" ht="28.8" x14ac:dyDescent="0.3">
      <c r="A82" s="56" t="s">
        <v>92</v>
      </c>
      <c r="B82" s="56" t="s">
        <v>337</v>
      </c>
      <c r="C82" s="60"/>
      <c r="D82" s="58">
        <v>30</v>
      </c>
      <c r="E82" s="60"/>
      <c r="F82" s="60"/>
    </row>
    <row r="83" spans="1:6" ht="28.8" x14ac:dyDescent="0.3">
      <c r="A83" s="56" t="s">
        <v>93</v>
      </c>
      <c r="B83" s="56" t="s">
        <v>338</v>
      </c>
      <c r="C83" s="60"/>
      <c r="D83" s="58">
        <v>30</v>
      </c>
      <c r="E83" s="60"/>
      <c r="F83" s="60"/>
    </row>
    <row r="84" spans="1:6" ht="28.8" x14ac:dyDescent="0.3">
      <c r="A84" s="56" t="s">
        <v>94</v>
      </c>
      <c r="B84" s="56" t="s">
        <v>339</v>
      </c>
      <c r="C84" s="60"/>
      <c r="D84" s="58">
        <v>18</v>
      </c>
      <c r="E84" s="60"/>
      <c r="F84" s="60"/>
    </row>
    <row r="85" spans="1:6" ht="28.8" x14ac:dyDescent="0.3">
      <c r="A85" s="56" t="s">
        <v>95</v>
      </c>
      <c r="B85" s="56" t="s">
        <v>340</v>
      </c>
      <c r="C85" s="60"/>
      <c r="D85" s="58">
        <v>21</v>
      </c>
      <c r="E85" s="60"/>
      <c r="F85" s="60"/>
    </row>
    <row r="86" spans="1:6" ht="28.8" x14ac:dyDescent="0.3">
      <c r="A86" s="56" t="s">
        <v>96</v>
      </c>
      <c r="B86" s="56" t="s">
        <v>341</v>
      </c>
      <c r="C86" s="60"/>
      <c r="D86" s="58">
        <v>21</v>
      </c>
      <c r="E86" s="60"/>
      <c r="F86" s="60"/>
    </row>
    <row r="87" spans="1:6" ht="28.8" x14ac:dyDescent="0.3">
      <c r="A87" s="56" t="s">
        <v>97</v>
      </c>
      <c r="B87" s="56" t="s">
        <v>342</v>
      </c>
      <c r="C87" s="60"/>
      <c r="D87" s="58">
        <v>21</v>
      </c>
      <c r="E87" s="60"/>
      <c r="F87" s="60"/>
    </row>
    <row r="88" spans="1:6" ht="28.8" x14ac:dyDescent="0.3">
      <c r="A88" s="56" t="s">
        <v>98</v>
      </c>
      <c r="B88" s="56" t="s">
        <v>343</v>
      </c>
      <c r="C88" s="60"/>
      <c r="D88" s="58">
        <v>21</v>
      </c>
      <c r="E88" s="60"/>
      <c r="F88" s="60"/>
    </row>
    <row r="89" spans="1:6" ht="28.8" x14ac:dyDescent="0.3">
      <c r="A89" s="56" t="s">
        <v>99</v>
      </c>
      <c r="B89" s="56" t="s">
        <v>344</v>
      </c>
      <c r="C89" s="60"/>
      <c r="D89" s="58">
        <v>21</v>
      </c>
      <c r="E89" s="60"/>
      <c r="F89" s="60"/>
    </row>
    <row r="90" spans="1:6" ht="28.8" x14ac:dyDescent="0.3">
      <c r="A90" s="56" t="s">
        <v>100</v>
      </c>
      <c r="B90" s="56" t="s">
        <v>345</v>
      </c>
      <c r="C90" s="60"/>
      <c r="D90" s="58">
        <v>21</v>
      </c>
      <c r="E90" s="60"/>
      <c r="F90" s="60"/>
    </row>
    <row r="91" spans="1:6" x14ac:dyDescent="0.3">
      <c r="A91" s="56" t="s">
        <v>101</v>
      </c>
      <c r="B91" s="56" t="s">
        <v>346</v>
      </c>
      <c r="C91" s="60"/>
      <c r="D91" s="58">
        <v>21</v>
      </c>
      <c r="E91" s="60"/>
      <c r="F91" s="60"/>
    </row>
    <row r="92" spans="1:6" x14ac:dyDescent="0.3">
      <c r="A92" s="56" t="s">
        <v>102</v>
      </c>
      <c r="B92" s="56" t="s">
        <v>347</v>
      </c>
      <c r="C92" s="60"/>
      <c r="D92" s="58">
        <v>25</v>
      </c>
      <c r="E92" s="60"/>
      <c r="F92" s="60"/>
    </row>
    <row r="93" spans="1:6" x14ac:dyDescent="0.3">
      <c r="A93" s="56" t="s">
        <v>103</v>
      </c>
      <c r="B93" s="56" t="s">
        <v>348</v>
      </c>
      <c r="C93" s="60"/>
      <c r="D93" s="58">
        <v>22</v>
      </c>
      <c r="E93" s="60"/>
      <c r="F93" s="60"/>
    </row>
    <row r="94" spans="1:6" x14ac:dyDescent="0.3">
      <c r="A94" s="56" t="s">
        <v>104</v>
      </c>
      <c r="B94" s="56" t="s">
        <v>349</v>
      </c>
      <c r="C94" s="60"/>
      <c r="D94" s="58">
        <v>4</v>
      </c>
      <c r="E94" s="60"/>
      <c r="F94" s="60"/>
    </row>
    <row r="95" spans="1:6" x14ac:dyDescent="0.3">
      <c r="A95" s="56" t="s">
        <v>105</v>
      </c>
      <c r="B95" s="56" t="s">
        <v>350</v>
      </c>
      <c r="C95" s="60"/>
      <c r="D95" s="58">
        <v>21</v>
      </c>
      <c r="E95" s="60"/>
      <c r="F95" s="60"/>
    </row>
    <row r="96" spans="1:6" x14ac:dyDescent="0.3">
      <c r="A96" s="56" t="s">
        <v>106</v>
      </c>
      <c r="B96" s="56" t="s">
        <v>351</v>
      </c>
      <c r="C96" s="60"/>
      <c r="D96" s="58">
        <v>50</v>
      </c>
      <c r="E96" s="60"/>
      <c r="F96" s="60"/>
    </row>
    <row r="97" spans="1:6" x14ac:dyDescent="0.3">
      <c r="A97" s="56" t="s">
        <v>107</v>
      </c>
      <c r="B97" s="56" t="s">
        <v>352</v>
      </c>
      <c r="C97" s="60"/>
      <c r="D97" s="58">
        <v>34</v>
      </c>
      <c r="E97" s="60"/>
      <c r="F97" s="60"/>
    </row>
    <row r="98" spans="1:6" x14ac:dyDescent="0.3">
      <c r="A98" s="56" t="s">
        <v>108</v>
      </c>
      <c r="B98" s="56" t="s">
        <v>353</v>
      </c>
      <c r="C98" s="60"/>
      <c r="D98" s="58">
        <v>15</v>
      </c>
      <c r="E98" s="60"/>
      <c r="F98" s="60"/>
    </row>
    <row r="99" spans="1:6" x14ac:dyDescent="0.3">
      <c r="A99" s="56" t="s">
        <v>109</v>
      </c>
      <c r="B99" s="56" t="s">
        <v>354</v>
      </c>
      <c r="C99" s="60"/>
      <c r="D99" s="58">
        <v>35</v>
      </c>
      <c r="E99" s="60"/>
      <c r="F99" s="60"/>
    </row>
    <row r="100" spans="1:6" x14ac:dyDescent="0.3">
      <c r="A100" s="56" t="s">
        <v>110</v>
      </c>
      <c r="B100" s="56" t="s">
        <v>355</v>
      </c>
      <c r="C100" s="60"/>
      <c r="D100" s="58">
        <v>32</v>
      </c>
      <c r="E100" s="60"/>
      <c r="F100" s="60"/>
    </row>
    <row r="101" spans="1:6" x14ac:dyDescent="0.3">
      <c r="A101" s="56" t="s">
        <v>111</v>
      </c>
      <c r="B101" s="56" t="s">
        <v>356</v>
      </c>
      <c r="C101" s="60"/>
      <c r="D101" s="58">
        <v>16</v>
      </c>
      <c r="E101" s="60"/>
      <c r="F101" s="60"/>
    </row>
    <row r="102" spans="1:6" x14ac:dyDescent="0.3">
      <c r="A102" s="56" t="s">
        <v>112</v>
      </c>
      <c r="B102" s="56" t="s">
        <v>357</v>
      </c>
      <c r="C102" s="60"/>
      <c r="D102" s="58">
        <v>5</v>
      </c>
      <c r="E102" s="60"/>
      <c r="F102" s="60"/>
    </row>
    <row r="103" spans="1:6" x14ac:dyDescent="0.3">
      <c r="A103" s="56" t="s">
        <v>113</v>
      </c>
      <c r="B103" s="56" t="s">
        <v>358</v>
      </c>
      <c r="C103" s="60"/>
      <c r="D103" s="58">
        <v>22</v>
      </c>
      <c r="E103" s="60"/>
      <c r="F103" s="60"/>
    </row>
    <row r="104" spans="1:6" x14ac:dyDescent="0.3">
      <c r="A104" s="56" t="s">
        <v>114</v>
      </c>
      <c r="B104" s="56" t="s">
        <v>359</v>
      </c>
      <c r="C104" s="60"/>
      <c r="D104" s="58">
        <v>40</v>
      </c>
      <c r="E104" s="60"/>
      <c r="F104" s="60"/>
    </row>
    <row r="105" spans="1:6" x14ac:dyDescent="0.3">
      <c r="A105" s="56" t="s">
        <v>115</v>
      </c>
      <c r="B105" s="56" t="s">
        <v>360</v>
      </c>
      <c r="C105" s="60"/>
      <c r="D105" s="58">
        <v>37</v>
      </c>
      <c r="E105" s="60"/>
      <c r="F105" s="60"/>
    </row>
    <row r="106" spans="1:6" x14ac:dyDescent="0.3">
      <c r="A106" s="56" t="s">
        <v>116</v>
      </c>
      <c r="B106" s="56" t="s">
        <v>361</v>
      </c>
      <c r="C106" s="60"/>
      <c r="D106" s="58">
        <v>10</v>
      </c>
      <c r="E106" s="60"/>
      <c r="F106" s="60"/>
    </row>
    <row r="107" spans="1:6" x14ac:dyDescent="0.3">
      <c r="A107" s="56" t="s">
        <v>117</v>
      </c>
      <c r="B107" s="56" t="s">
        <v>362</v>
      </c>
      <c r="C107" s="60"/>
      <c r="D107" s="58">
        <v>30</v>
      </c>
      <c r="E107" s="60"/>
      <c r="F107" s="60"/>
    </row>
    <row r="108" spans="1:6" x14ac:dyDescent="0.3">
      <c r="A108" s="56" t="s">
        <v>118</v>
      </c>
      <c r="B108" s="56" t="s">
        <v>363</v>
      </c>
      <c r="C108" s="60"/>
      <c r="D108" s="58">
        <v>26</v>
      </c>
      <c r="E108" s="60"/>
      <c r="F108" s="60"/>
    </row>
    <row r="109" spans="1:6" x14ac:dyDescent="0.3">
      <c r="A109" s="56" t="s">
        <v>119</v>
      </c>
      <c r="B109" s="56" t="s">
        <v>364</v>
      </c>
      <c r="C109" s="60"/>
      <c r="D109" s="58">
        <v>37</v>
      </c>
      <c r="E109" s="60"/>
      <c r="F109" s="60"/>
    </row>
    <row r="110" spans="1:6" x14ac:dyDescent="0.3">
      <c r="A110" s="56" t="s">
        <v>120</v>
      </c>
      <c r="B110" s="56" t="s">
        <v>365</v>
      </c>
      <c r="C110" s="60"/>
      <c r="D110" s="58">
        <v>10</v>
      </c>
      <c r="E110" s="60"/>
      <c r="F110" s="60"/>
    </row>
    <row r="111" spans="1:6" x14ac:dyDescent="0.3">
      <c r="A111" s="56" t="s">
        <v>121</v>
      </c>
      <c r="B111" s="56" t="s">
        <v>366</v>
      </c>
      <c r="C111" s="60"/>
      <c r="D111" s="58">
        <v>44</v>
      </c>
      <c r="E111" s="60"/>
      <c r="F111" s="60"/>
    </row>
    <row r="112" spans="1:6" x14ac:dyDescent="0.3">
      <c r="A112" s="56" t="s">
        <v>122</v>
      </c>
      <c r="B112" s="56" t="s">
        <v>367</v>
      </c>
      <c r="C112" s="60"/>
      <c r="D112" s="58">
        <v>5</v>
      </c>
      <c r="E112" s="60"/>
      <c r="F112" s="60"/>
    </row>
    <row r="113" spans="1:6" x14ac:dyDescent="0.3">
      <c r="A113" s="56" t="s">
        <v>123</v>
      </c>
      <c r="B113" s="56" t="s">
        <v>368</v>
      </c>
      <c r="C113" s="60"/>
      <c r="D113" s="58">
        <v>25</v>
      </c>
      <c r="E113" s="60"/>
      <c r="F113" s="60"/>
    </row>
    <row r="114" spans="1:6" x14ac:dyDescent="0.3">
      <c r="A114" s="56" t="s">
        <v>124</v>
      </c>
      <c r="B114" s="56" t="s">
        <v>369</v>
      </c>
      <c r="C114" s="60"/>
      <c r="D114" s="58">
        <v>25</v>
      </c>
      <c r="E114" s="60"/>
      <c r="F114" s="60"/>
    </row>
    <row r="115" spans="1:6" x14ac:dyDescent="0.3">
      <c r="A115" s="56" t="s">
        <v>124</v>
      </c>
      <c r="B115" s="56" t="s">
        <v>370</v>
      </c>
      <c r="C115" s="60"/>
      <c r="D115" s="58">
        <v>10</v>
      </c>
      <c r="E115" s="60"/>
      <c r="F115" s="60"/>
    </row>
    <row r="116" spans="1:6" x14ac:dyDescent="0.3">
      <c r="A116" s="56" t="s">
        <v>125</v>
      </c>
      <c r="B116" s="56" t="s">
        <v>371</v>
      </c>
      <c r="C116" s="60"/>
      <c r="D116" s="58">
        <v>2</v>
      </c>
      <c r="E116" s="60"/>
      <c r="F116" s="60"/>
    </row>
    <row r="117" spans="1:6" x14ac:dyDescent="0.3">
      <c r="A117" s="56" t="s">
        <v>126</v>
      </c>
      <c r="B117" s="56" t="s">
        <v>372</v>
      </c>
      <c r="C117" s="60"/>
      <c r="D117" s="58">
        <v>21</v>
      </c>
      <c r="E117" s="60"/>
      <c r="F117" s="60"/>
    </row>
    <row r="118" spans="1:6" x14ac:dyDescent="0.3">
      <c r="A118" s="56" t="s">
        <v>127</v>
      </c>
      <c r="B118" s="56" t="s">
        <v>373</v>
      </c>
      <c r="C118" s="60"/>
      <c r="D118" s="58">
        <v>15</v>
      </c>
      <c r="E118" s="60"/>
      <c r="F118" s="60"/>
    </row>
    <row r="119" spans="1:6" x14ac:dyDescent="0.3">
      <c r="A119" s="56" t="s">
        <v>128</v>
      </c>
      <c r="B119" s="56" t="s">
        <v>374</v>
      </c>
      <c r="C119" s="60"/>
      <c r="D119" s="58">
        <v>15</v>
      </c>
      <c r="E119" s="60"/>
      <c r="F119" s="60"/>
    </row>
    <row r="120" spans="1:6" x14ac:dyDescent="0.3">
      <c r="A120" s="56" t="s">
        <v>129</v>
      </c>
      <c r="B120" s="56" t="s">
        <v>375</v>
      </c>
      <c r="C120" s="60"/>
      <c r="D120" s="58">
        <v>20</v>
      </c>
      <c r="E120" s="60"/>
      <c r="F120" s="60"/>
    </row>
    <row r="121" spans="1:6" x14ac:dyDescent="0.3">
      <c r="A121" s="56" t="s">
        <v>130</v>
      </c>
      <c r="B121" s="56" t="s">
        <v>376</v>
      </c>
      <c r="C121" s="60"/>
      <c r="D121" s="58">
        <v>45</v>
      </c>
      <c r="E121" s="60"/>
      <c r="F121" s="60"/>
    </row>
    <row r="122" spans="1:6" x14ac:dyDescent="0.3">
      <c r="A122" s="56" t="s">
        <v>130</v>
      </c>
      <c r="B122" s="56" t="s">
        <v>377</v>
      </c>
      <c r="C122" s="60"/>
      <c r="D122" s="58">
        <v>8</v>
      </c>
      <c r="E122" s="60"/>
      <c r="F122" s="60"/>
    </row>
    <row r="123" spans="1:6" x14ac:dyDescent="0.3">
      <c r="A123" s="56" t="s">
        <v>131</v>
      </c>
      <c r="B123" s="56" t="s">
        <v>378</v>
      </c>
      <c r="C123" s="60"/>
      <c r="D123" s="58">
        <v>20</v>
      </c>
      <c r="E123" s="60"/>
      <c r="F123" s="60"/>
    </row>
    <row r="124" spans="1:6" x14ac:dyDescent="0.3">
      <c r="A124" s="56" t="s">
        <v>132</v>
      </c>
      <c r="B124" s="56" t="s">
        <v>379</v>
      </c>
      <c r="C124" s="60"/>
      <c r="D124" s="58">
        <v>34</v>
      </c>
      <c r="E124" s="60"/>
      <c r="F124" s="60"/>
    </row>
    <row r="125" spans="1:6" x14ac:dyDescent="0.3">
      <c r="A125" s="56" t="s">
        <v>133</v>
      </c>
      <c r="B125" s="56" t="s">
        <v>380</v>
      </c>
      <c r="C125" s="60"/>
      <c r="D125" s="58">
        <v>10</v>
      </c>
      <c r="E125" s="60"/>
      <c r="F125" s="60"/>
    </row>
    <row r="126" spans="1:6" x14ac:dyDescent="0.3">
      <c r="A126" s="56" t="s">
        <v>134</v>
      </c>
      <c r="B126" s="56" t="s">
        <v>381</v>
      </c>
      <c r="C126" s="60"/>
      <c r="D126" s="58">
        <v>25</v>
      </c>
      <c r="E126" s="60"/>
      <c r="F126" s="60"/>
    </row>
    <row r="127" spans="1:6" x14ac:dyDescent="0.3">
      <c r="A127" s="56" t="s">
        <v>135</v>
      </c>
      <c r="B127" s="56" t="s">
        <v>382</v>
      </c>
      <c r="C127" s="60"/>
      <c r="D127" s="58">
        <v>15</v>
      </c>
      <c r="E127" s="60"/>
      <c r="F127" s="60"/>
    </row>
    <row r="128" spans="1:6" x14ac:dyDescent="0.3">
      <c r="A128" s="56" t="s">
        <v>136</v>
      </c>
      <c r="B128" s="56" t="s">
        <v>383</v>
      </c>
      <c r="C128" s="60"/>
      <c r="D128" s="58">
        <v>15</v>
      </c>
      <c r="E128" s="60"/>
      <c r="F128" s="60"/>
    </row>
    <row r="129" spans="1:6" x14ac:dyDescent="0.3">
      <c r="A129" s="56" t="s">
        <v>137</v>
      </c>
      <c r="B129" s="56" t="s">
        <v>384</v>
      </c>
      <c r="C129" s="60"/>
      <c r="D129" s="58">
        <v>25</v>
      </c>
      <c r="E129" s="60"/>
      <c r="F129" s="60"/>
    </row>
    <row r="130" spans="1:6" x14ac:dyDescent="0.3">
      <c r="A130" s="56" t="s">
        <v>138</v>
      </c>
      <c r="B130" s="56" t="s">
        <v>385</v>
      </c>
      <c r="C130" s="60"/>
      <c r="D130" s="58">
        <v>25</v>
      </c>
      <c r="E130" s="60"/>
      <c r="F130" s="60"/>
    </row>
    <row r="131" spans="1:6" x14ac:dyDescent="0.3">
      <c r="A131" s="56" t="s">
        <v>139</v>
      </c>
      <c r="B131" s="56" t="s">
        <v>386</v>
      </c>
      <c r="C131" s="60"/>
      <c r="D131" s="58">
        <v>10</v>
      </c>
      <c r="E131" s="60"/>
      <c r="F131" s="60"/>
    </row>
    <row r="132" spans="1:6" x14ac:dyDescent="0.3">
      <c r="A132" s="56" t="s">
        <v>140</v>
      </c>
      <c r="B132" s="56" t="s">
        <v>387</v>
      </c>
      <c r="C132" s="60"/>
      <c r="D132" s="58">
        <v>15</v>
      </c>
      <c r="E132" s="60"/>
      <c r="F132" s="60"/>
    </row>
    <row r="133" spans="1:6" x14ac:dyDescent="0.3">
      <c r="A133" s="56" t="s">
        <v>141</v>
      </c>
      <c r="B133" s="56" t="s">
        <v>388</v>
      </c>
      <c r="C133" s="60"/>
      <c r="D133" s="58">
        <v>6</v>
      </c>
      <c r="E133" s="60"/>
      <c r="F133" s="60"/>
    </row>
    <row r="134" spans="1:6" x14ac:dyDescent="0.3">
      <c r="A134" s="56" t="s">
        <v>142</v>
      </c>
      <c r="B134" s="56" t="s">
        <v>389</v>
      </c>
      <c r="C134" s="60"/>
      <c r="D134" s="58">
        <v>50</v>
      </c>
      <c r="E134" s="60"/>
      <c r="F134" s="60"/>
    </row>
    <row r="135" spans="1:6" x14ac:dyDescent="0.3">
      <c r="A135" s="56" t="s">
        <v>142</v>
      </c>
      <c r="B135" s="56" t="s">
        <v>390</v>
      </c>
      <c r="C135" s="60"/>
      <c r="D135" s="58">
        <v>6.5</v>
      </c>
      <c r="E135" s="60"/>
      <c r="F135" s="60"/>
    </row>
    <row r="136" spans="1:6" x14ac:dyDescent="0.3">
      <c r="A136" s="56" t="s">
        <v>143</v>
      </c>
      <c r="B136" s="56" t="s">
        <v>391</v>
      </c>
      <c r="C136" s="60"/>
      <c r="D136" s="58">
        <v>37.799999237061002</v>
      </c>
      <c r="E136" s="60"/>
      <c r="F136" s="60"/>
    </row>
    <row r="137" spans="1:6" x14ac:dyDescent="0.3">
      <c r="A137" s="56" t="s">
        <v>144</v>
      </c>
      <c r="B137" s="56" t="s">
        <v>392</v>
      </c>
      <c r="C137" s="60"/>
      <c r="D137" s="58">
        <v>15</v>
      </c>
      <c r="E137" s="60"/>
      <c r="F137" s="60"/>
    </row>
    <row r="138" spans="1:6" x14ac:dyDescent="0.3">
      <c r="A138" s="56" t="s">
        <v>145</v>
      </c>
      <c r="B138" s="56" t="s">
        <v>393</v>
      </c>
      <c r="C138" s="60"/>
      <c r="D138" s="58">
        <v>10</v>
      </c>
      <c r="E138" s="60"/>
      <c r="F138" s="60"/>
    </row>
    <row r="139" spans="1:6" x14ac:dyDescent="0.3">
      <c r="A139" s="56" t="s">
        <v>146</v>
      </c>
      <c r="B139" s="56" t="s">
        <v>394</v>
      </c>
      <c r="C139" s="60"/>
      <c r="D139" s="58">
        <v>55.5</v>
      </c>
      <c r="E139" s="60"/>
      <c r="F139" s="60"/>
    </row>
    <row r="140" spans="1:6" x14ac:dyDescent="0.3">
      <c r="A140" s="56" t="s">
        <v>147</v>
      </c>
      <c r="B140" s="56" t="s">
        <v>395</v>
      </c>
      <c r="C140" s="60"/>
      <c r="D140" s="58">
        <v>30</v>
      </c>
      <c r="E140" s="60"/>
      <c r="F140" s="60"/>
    </row>
    <row r="141" spans="1:6" x14ac:dyDescent="0.3">
      <c r="A141" s="56" t="s">
        <v>148</v>
      </c>
      <c r="B141" s="56" t="s">
        <v>396</v>
      </c>
      <c r="C141" s="60"/>
      <c r="D141" s="58">
        <v>10</v>
      </c>
      <c r="E141" s="60"/>
      <c r="F141" s="60"/>
    </row>
    <row r="142" spans="1:6" x14ac:dyDescent="0.3">
      <c r="A142" s="56" t="s">
        <v>148</v>
      </c>
      <c r="B142" s="56" t="s">
        <v>397</v>
      </c>
      <c r="C142" s="60"/>
      <c r="D142" s="58">
        <v>30</v>
      </c>
      <c r="E142" s="60"/>
      <c r="F142" s="60"/>
    </row>
    <row r="143" spans="1:6" x14ac:dyDescent="0.3">
      <c r="A143" s="56" t="s">
        <v>149</v>
      </c>
      <c r="B143" s="56" t="s">
        <v>398</v>
      </c>
      <c r="C143" s="60"/>
      <c r="D143" s="58">
        <v>4</v>
      </c>
      <c r="E143" s="60"/>
      <c r="F143" s="60"/>
    </row>
    <row r="144" spans="1:6" x14ac:dyDescent="0.3">
      <c r="A144" s="56" t="s">
        <v>150</v>
      </c>
      <c r="B144" s="56" t="s">
        <v>399</v>
      </c>
      <c r="C144" s="60"/>
      <c r="D144" s="58">
        <v>36</v>
      </c>
      <c r="E144" s="60"/>
      <c r="F144" s="60"/>
    </row>
    <row r="145" spans="1:6" x14ac:dyDescent="0.3">
      <c r="A145" s="56" t="s">
        <v>151</v>
      </c>
      <c r="B145" s="56" t="s">
        <v>400</v>
      </c>
      <c r="C145" s="60"/>
      <c r="D145" s="58">
        <v>35.5</v>
      </c>
      <c r="E145" s="60"/>
      <c r="F145" s="60"/>
    </row>
    <row r="146" spans="1:6" x14ac:dyDescent="0.3">
      <c r="A146" s="56" t="s">
        <v>152</v>
      </c>
      <c r="B146" s="56" t="s">
        <v>401</v>
      </c>
      <c r="C146" s="60"/>
      <c r="D146" s="58">
        <v>14</v>
      </c>
      <c r="E146" s="60"/>
      <c r="F146" s="60"/>
    </row>
    <row r="147" spans="1:6" ht="14.25" customHeight="1" x14ac:dyDescent="0.3">
      <c r="A147" s="56" t="s">
        <v>153</v>
      </c>
      <c r="B147" s="56" t="s">
        <v>402</v>
      </c>
      <c r="C147" s="60"/>
      <c r="D147" s="58">
        <v>10</v>
      </c>
      <c r="E147" s="60"/>
      <c r="F147" s="60"/>
    </row>
    <row r="148" spans="1:6" x14ac:dyDescent="0.3">
      <c r="A148" s="56" t="s">
        <v>154</v>
      </c>
      <c r="B148" s="56" t="s">
        <v>403</v>
      </c>
      <c r="C148" s="60"/>
      <c r="D148" s="58">
        <v>20</v>
      </c>
      <c r="E148" s="60"/>
      <c r="F148" s="60"/>
    </row>
    <row r="149" spans="1:6" x14ac:dyDescent="0.3">
      <c r="A149" s="56" t="s">
        <v>155</v>
      </c>
      <c r="B149" s="56" t="s">
        <v>404</v>
      </c>
      <c r="C149" s="60"/>
      <c r="D149" s="58">
        <v>55</v>
      </c>
      <c r="E149" s="60"/>
      <c r="F149" s="60"/>
    </row>
    <row r="150" spans="1:6" x14ac:dyDescent="0.3">
      <c r="A150" s="56" t="s">
        <v>156</v>
      </c>
      <c r="B150" s="56" t="s">
        <v>405</v>
      </c>
      <c r="C150" s="60"/>
      <c r="D150" s="58">
        <v>20</v>
      </c>
      <c r="E150" s="60"/>
      <c r="F150" s="60"/>
    </row>
    <row r="151" spans="1:6" x14ac:dyDescent="0.3">
      <c r="A151" s="56" t="s">
        <v>157</v>
      </c>
      <c r="B151" s="56" t="s">
        <v>406</v>
      </c>
      <c r="C151" s="60"/>
      <c r="D151" s="58">
        <v>34</v>
      </c>
      <c r="E151" s="60"/>
      <c r="F151" s="60"/>
    </row>
    <row r="152" spans="1:6" x14ac:dyDescent="0.3">
      <c r="A152" s="56" t="s">
        <v>158</v>
      </c>
      <c r="B152" s="56" t="s">
        <v>407</v>
      </c>
      <c r="C152" s="60"/>
      <c r="D152" s="58">
        <v>35.5</v>
      </c>
      <c r="E152" s="60"/>
      <c r="F152" s="60"/>
    </row>
    <row r="153" spans="1:6" x14ac:dyDescent="0.3">
      <c r="A153" s="56" t="s">
        <v>159</v>
      </c>
      <c r="B153" s="56" t="s">
        <v>408</v>
      </c>
      <c r="C153" s="60"/>
      <c r="D153" s="58">
        <v>25.5</v>
      </c>
      <c r="E153" s="60"/>
      <c r="F153" s="60"/>
    </row>
    <row r="154" spans="1:6" x14ac:dyDescent="0.3">
      <c r="A154" s="56" t="s">
        <v>160</v>
      </c>
      <c r="B154" s="56" t="s">
        <v>409</v>
      </c>
      <c r="C154" s="60"/>
      <c r="D154" s="58">
        <v>10</v>
      </c>
      <c r="E154" s="60"/>
      <c r="F154" s="60"/>
    </row>
    <row r="155" spans="1:6" x14ac:dyDescent="0.3">
      <c r="A155" s="56" t="s">
        <v>161</v>
      </c>
      <c r="B155" s="56" t="s">
        <v>410</v>
      </c>
      <c r="C155" s="60"/>
      <c r="D155" s="58">
        <v>35.5</v>
      </c>
      <c r="E155" s="60"/>
      <c r="F155" s="60"/>
    </row>
    <row r="156" spans="1:6" x14ac:dyDescent="0.3">
      <c r="A156" s="56" t="s">
        <v>162</v>
      </c>
      <c r="B156" s="56" t="s">
        <v>411</v>
      </c>
      <c r="C156" s="60"/>
      <c r="D156" s="58">
        <v>30</v>
      </c>
      <c r="E156" s="60"/>
      <c r="F156" s="60"/>
    </row>
    <row r="157" spans="1:6" x14ac:dyDescent="0.3">
      <c r="A157" s="56" t="s">
        <v>163</v>
      </c>
      <c r="B157" s="56" t="s">
        <v>412</v>
      </c>
      <c r="C157" s="60"/>
      <c r="D157" s="58">
        <v>4</v>
      </c>
      <c r="E157" s="60"/>
      <c r="F157" s="60"/>
    </row>
    <row r="158" spans="1:6" x14ac:dyDescent="0.3">
      <c r="A158" s="56" t="s">
        <v>164</v>
      </c>
      <c r="B158" s="56" t="s">
        <v>413</v>
      </c>
      <c r="C158" s="60"/>
      <c r="D158" s="58">
        <v>29</v>
      </c>
      <c r="E158" s="60"/>
      <c r="F158" s="60"/>
    </row>
    <row r="159" spans="1:6" x14ac:dyDescent="0.3">
      <c r="A159" s="56" t="s">
        <v>165</v>
      </c>
      <c r="B159" s="56" t="s">
        <v>414</v>
      </c>
      <c r="C159" s="60"/>
      <c r="D159" s="58">
        <v>26</v>
      </c>
      <c r="E159" s="60"/>
      <c r="F159" s="60"/>
    </row>
    <row r="160" spans="1:6" x14ac:dyDescent="0.3">
      <c r="A160" s="56" t="s">
        <v>166</v>
      </c>
      <c r="B160" s="56" t="s">
        <v>415</v>
      </c>
      <c r="C160" s="60"/>
      <c r="D160" s="58">
        <v>35.5</v>
      </c>
      <c r="E160" s="60"/>
      <c r="F160" s="60"/>
    </row>
    <row r="161" spans="1:6" x14ac:dyDescent="0.3">
      <c r="A161" s="56" t="s">
        <v>167</v>
      </c>
      <c r="B161" s="56" t="s">
        <v>416</v>
      </c>
      <c r="C161" s="60"/>
      <c r="D161" s="58">
        <v>30</v>
      </c>
      <c r="E161" s="60"/>
      <c r="F161" s="60"/>
    </row>
    <row r="162" spans="1:6" x14ac:dyDescent="0.3">
      <c r="A162" s="56" t="s">
        <v>168</v>
      </c>
      <c r="B162" s="56" t="s">
        <v>417</v>
      </c>
      <c r="C162" s="60"/>
      <c r="D162" s="58">
        <v>4</v>
      </c>
      <c r="E162" s="60"/>
      <c r="F162" s="60"/>
    </row>
    <row r="163" spans="1:6" x14ac:dyDescent="0.3">
      <c r="A163" s="56" t="s">
        <v>168</v>
      </c>
      <c r="B163" s="56" t="s">
        <v>418</v>
      </c>
      <c r="C163" s="60"/>
      <c r="D163" s="58">
        <v>50</v>
      </c>
      <c r="E163" s="60"/>
      <c r="F163" s="60"/>
    </row>
    <row r="164" spans="1:6" x14ac:dyDescent="0.3">
      <c r="A164" s="56" t="s">
        <v>169</v>
      </c>
      <c r="B164" s="56" t="s">
        <v>419</v>
      </c>
      <c r="C164" s="60"/>
      <c r="D164" s="58">
        <v>50</v>
      </c>
      <c r="E164" s="60"/>
      <c r="F164" s="60"/>
    </row>
    <row r="165" spans="1:6" x14ac:dyDescent="0.3">
      <c r="A165" s="56" t="s">
        <v>170</v>
      </c>
      <c r="B165" s="56" t="s">
        <v>420</v>
      </c>
      <c r="C165" s="60"/>
      <c r="D165" s="58">
        <v>22</v>
      </c>
      <c r="E165" s="60"/>
      <c r="F165" s="60"/>
    </row>
    <row r="166" spans="1:6" x14ac:dyDescent="0.3">
      <c r="A166" s="56" t="s">
        <v>171</v>
      </c>
      <c r="B166" s="56" t="s">
        <v>421</v>
      </c>
      <c r="C166" s="60"/>
      <c r="D166" s="58">
        <v>90</v>
      </c>
      <c r="E166" s="60"/>
      <c r="F166" s="60"/>
    </row>
    <row r="167" spans="1:6" x14ac:dyDescent="0.3">
      <c r="A167" s="56" t="s">
        <v>172</v>
      </c>
      <c r="B167" s="56" t="s">
        <v>422</v>
      </c>
      <c r="C167" s="60"/>
      <c r="D167" s="58">
        <v>20</v>
      </c>
      <c r="E167" s="60"/>
      <c r="F167" s="60"/>
    </row>
    <row r="168" spans="1:6" x14ac:dyDescent="0.3">
      <c r="A168" s="56" t="s">
        <v>173</v>
      </c>
      <c r="B168" s="56" t="s">
        <v>423</v>
      </c>
      <c r="C168" s="60"/>
      <c r="D168" s="58">
        <v>10</v>
      </c>
      <c r="E168" s="60"/>
      <c r="F168" s="60"/>
    </row>
    <row r="169" spans="1:6" x14ac:dyDescent="0.3">
      <c r="A169" s="56" t="s">
        <v>174</v>
      </c>
      <c r="B169" s="56" t="s">
        <v>423</v>
      </c>
      <c r="C169" s="60"/>
      <c r="D169" s="58">
        <v>10</v>
      </c>
      <c r="E169" s="60"/>
      <c r="F169" s="60"/>
    </row>
    <row r="170" spans="1:6" x14ac:dyDescent="0.3">
      <c r="A170" s="56" t="s">
        <v>175</v>
      </c>
      <c r="B170" s="56" t="s">
        <v>424</v>
      </c>
      <c r="C170" s="60"/>
      <c r="D170" s="58">
        <v>86</v>
      </c>
      <c r="E170" s="60"/>
      <c r="F170" s="60"/>
    </row>
    <row r="171" spans="1:6" x14ac:dyDescent="0.3">
      <c r="A171" s="56" t="s">
        <v>176</v>
      </c>
      <c r="B171" s="56" t="s">
        <v>425</v>
      </c>
      <c r="C171" s="60"/>
      <c r="D171" s="58">
        <v>4</v>
      </c>
      <c r="E171" s="60"/>
      <c r="F171" s="60"/>
    </row>
    <row r="172" spans="1:6" x14ac:dyDescent="0.3">
      <c r="A172" s="56" t="s">
        <v>177</v>
      </c>
      <c r="B172" s="56" t="s">
        <v>426</v>
      </c>
      <c r="C172" s="60"/>
      <c r="D172" s="58">
        <v>44</v>
      </c>
      <c r="E172" s="60"/>
      <c r="F172" s="60"/>
    </row>
    <row r="173" spans="1:6" x14ac:dyDescent="0.3">
      <c r="A173" s="56" t="s">
        <v>178</v>
      </c>
      <c r="B173" s="56" t="s">
        <v>427</v>
      </c>
      <c r="C173" s="60"/>
      <c r="D173" s="58">
        <v>50</v>
      </c>
      <c r="E173" s="60"/>
      <c r="F173" s="60"/>
    </row>
    <row r="174" spans="1:6" x14ac:dyDescent="0.3">
      <c r="A174" s="56" t="s">
        <v>179</v>
      </c>
      <c r="B174" s="56" t="s">
        <v>428</v>
      </c>
      <c r="C174" s="60"/>
      <c r="D174" s="58">
        <v>34</v>
      </c>
      <c r="E174" s="60"/>
      <c r="F174" s="60"/>
    </row>
    <row r="175" spans="1:6" x14ac:dyDescent="0.3">
      <c r="A175" s="56" t="s">
        <v>180</v>
      </c>
      <c r="B175" s="56" t="s">
        <v>429</v>
      </c>
      <c r="C175" s="60"/>
      <c r="D175" s="58">
        <v>40</v>
      </c>
      <c r="E175" s="60"/>
      <c r="F175" s="60"/>
    </row>
    <row r="176" spans="1:6" x14ac:dyDescent="0.3">
      <c r="A176" s="56" t="s">
        <v>181</v>
      </c>
      <c r="B176" s="56" t="s">
        <v>430</v>
      </c>
      <c r="C176" s="60"/>
      <c r="D176" s="58">
        <v>15</v>
      </c>
      <c r="E176" s="60"/>
      <c r="F176" s="60"/>
    </row>
    <row r="177" spans="1:6" x14ac:dyDescent="0.3">
      <c r="A177" s="56" t="s">
        <v>182</v>
      </c>
      <c r="B177" s="56" t="s">
        <v>431</v>
      </c>
      <c r="C177" s="60"/>
      <c r="D177" s="58">
        <v>31</v>
      </c>
      <c r="E177" s="60"/>
      <c r="F177" s="60"/>
    </row>
    <row r="178" spans="1:6" x14ac:dyDescent="0.3">
      <c r="A178" s="56" t="s">
        <v>183</v>
      </c>
      <c r="B178" s="56" t="s">
        <v>432</v>
      </c>
      <c r="C178" s="60"/>
      <c r="D178" s="58">
        <v>30</v>
      </c>
      <c r="E178" s="60"/>
      <c r="F178" s="60"/>
    </row>
    <row r="179" spans="1:6" x14ac:dyDescent="0.3">
      <c r="A179" s="56" t="s">
        <v>184</v>
      </c>
      <c r="B179" s="56" t="s">
        <v>433</v>
      </c>
      <c r="C179" s="60"/>
      <c r="D179" s="58">
        <v>50</v>
      </c>
      <c r="E179" s="60"/>
      <c r="F179" s="60"/>
    </row>
    <row r="180" spans="1:6" x14ac:dyDescent="0.3">
      <c r="A180" s="56" t="s">
        <v>185</v>
      </c>
      <c r="B180" s="56" t="s">
        <v>434</v>
      </c>
      <c r="C180" s="60"/>
      <c r="D180" s="58">
        <v>30</v>
      </c>
      <c r="E180" s="60"/>
      <c r="F180" s="60"/>
    </row>
    <row r="181" spans="1:6" x14ac:dyDescent="0.3">
      <c r="A181" s="56" t="s">
        <v>186</v>
      </c>
      <c r="B181" s="56" t="s">
        <v>435</v>
      </c>
      <c r="C181" s="60"/>
      <c r="D181" s="58">
        <v>30</v>
      </c>
      <c r="E181" s="60"/>
      <c r="F181" s="60"/>
    </row>
    <row r="182" spans="1:6" x14ac:dyDescent="0.3">
      <c r="A182" s="56" t="s">
        <v>187</v>
      </c>
      <c r="B182" s="56" t="s">
        <v>436</v>
      </c>
      <c r="C182" s="60"/>
      <c r="D182" s="58">
        <v>20</v>
      </c>
      <c r="E182" s="60"/>
      <c r="F182" s="60"/>
    </row>
    <row r="183" spans="1:6" x14ac:dyDescent="0.3">
      <c r="A183" s="56" t="s">
        <v>188</v>
      </c>
      <c r="B183" s="56" t="s">
        <v>437</v>
      </c>
      <c r="C183" s="60"/>
      <c r="D183" s="58">
        <v>34</v>
      </c>
      <c r="E183" s="60"/>
      <c r="F183" s="60"/>
    </row>
    <row r="184" spans="1:6" x14ac:dyDescent="0.3">
      <c r="A184" s="56" t="s">
        <v>189</v>
      </c>
      <c r="B184" s="56" t="s">
        <v>438</v>
      </c>
      <c r="C184" s="60"/>
      <c r="D184" s="58">
        <v>15</v>
      </c>
      <c r="E184" s="60"/>
      <c r="F184" s="60"/>
    </row>
    <row r="185" spans="1:6" x14ac:dyDescent="0.3">
      <c r="A185" s="56" t="s">
        <v>190</v>
      </c>
      <c r="B185" s="56" t="s">
        <v>439</v>
      </c>
      <c r="C185" s="60"/>
      <c r="D185" s="58">
        <v>110</v>
      </c>
      <c r="E185" s="60"/>
      <c r="F185" s="60"/>
    </row>
    <row r="186" spans="1:6" x14ac:dyDescent="0.3">
      <c r="A186" s="56" t="s">
        <v>191</v>
      </c>
      <c r="B186" s="56" t="s">
        <v>440</v>
      </c>
      <c r="C186" s="60"/>
      <c r="D186" s="58">
        <v>115</v>
      </c>
      <c r="E186" s="60"/>
      <c r="F186" s="60"/>
    </row>
    <row r="187" spans="1:6" x14ac:dyDescent="0.3">
      <c r="A187" s="56" t="s">
        <v>192</v>
      </c>
      <c r="B187" s="56" t="s">
        <v>441</v>
      </c>
      <c r="C187" s="60"/>
      <c r="D187" s="58">
        <v>90</v>
      </c>
      <c r="E187" s="60"/>
      <c r="F187" s="60"/>
    </row>
    <row r="188" spans="1:6" x14ac:dyDescent="0.3">
      <c r="A188" s="56" t="s">
        <v>193</v>
      </c>
      <c r="B188" s="56" t="s">
        <v>442</v>
      </c>
      <c r="C188" s="60"/>
      <c r="D188" s="58">
        <v>35</v>
      </c>
      <c r="E188" s="60"/>
      <c r="F188" s="60"/>
    </row>
    <row r="189" spans="1:6" x14ac:dyDescent="0.3">
      <c r="A189" s="56" t="s">
        <v>194</v>
      </c>
      <c r="B189" s="56" t="s">
        <v>443</v>
      </c>
      <c r="C189" s="60"/>
      <c r="D189" s="58">
        <v>34</v>
      </c>
      <c r="E189" s="60"/>
      <c r="F189" s="60"/>
    </row>
    <row r="190" spans="1:6" x14ac:dyDescent="0.3">
      <c r="A190" s="56" t="s">
        <v>195</v>
      </c>
      <c r="B190" s="56" t="s">
        <v>444</v>
      </c>
      <c r="C190" s="60"/>
      <c r="D190" s="58">
        <v>6</v>
      </c>
      <c r="E190" s="60"/>
      <c r="F190" s="60"/>
    </row>
    <row r="191" spans="1:6" x14ac:dyDescent="0.3">
      <c r="A191" s="56" t="s">
        <v>196</v>
      </c>
      <c r="B191" s="56" t="s">
        <v>445</v>
      </c>
      <c r="C191" s="60"/>
      <c r="D191" s="58">
        <v>34</v>
      </c>
      <c r="E191" s="60"/>
      <c r="F191" s="60"/>
    </row>
    <row r="192" spans="1:6" x14ac:dyDescent="0.3">
      <c r="A192" s="56" t="s">
        <v>197</v>
      </c>
      <c r="B192" s="56" t="s">
        <v>446</v>
      </c>
      <c r="C192" s="60"/>
      <c r="D192" s="58">
        <v>5</v>
      </c>
      <c r="E192" s="60"/>
      <c r="F192" s="60"/>
    </row>
    <row r="193" spans="1:6" x14ac:dyDescent="0.3">
      <c r="A193" s="56" t="s">
        <v>198</v>
      </c>
      <c r="B193" s="56" t="s">
        <v>447</v>
      </c>
      <c r="C193" s="60"/>
      <c r="D193" s="58">
        <v>72</v>
      </c>
      <c r="E193" s="60"/>
      <c r="F193" s="60"/>
    </row>
    <row r="194" spans="1:6" x14ac:dyDescent="0.3">
      <c r="A194" s="56" t="s">
        <v>199</v>
      </c>
      <c r="B194" s="56" t="s">
        <v>448</v>
      </c>
      <c r="C194" s="60"/>
      <c r="D194" s="58">
        <v>25</v>
      </c>
      <c r="E194" s="60"/>
      <c r="F194" s="60"/>
    </row>
    <row r="195" spans="1:6" x14ac:dyDescent="0.3">
      <c r="A195" s="56" t="s">
        <v>200</v>
      </c>
      <c r="B195" s="56" t="s">
        <v>449</v>
      </c>
      <c r="C195" s="60"/>
      <c r="D195" s="58">
        <v>34.599998474121001</v>
      </c>
      <c r="E195" s="60"/>
      <c r="F195" s="60"/>
    </row>
    <row r="196" spans="1:6" x14ac:dyDescent="0.3">
      <c r="A196" s="56" t="s">
        <v>201</v>
      </c>
      <c r="B196" s="56" t="s">
        <v>450</v>
      </c>
      <c r="C196" s="60"/>
      <c r="D196" s="58">
        <v>9</v>
      </c>
      <c r="E196" s="60"/>
      <c r="F196" s="60"/>
    </row>
    <row r="197" spans="1:6" x14ac:dyDescent="0.3">
      <c r="A197" s="56" t="s">
        <v>202</v>
      </c>
      <c r="B197" s="56" t="s">
        <v>451</v>
      </c>
      <c r="C197" s="60"/>
      <c r="D197" s="58">
        <v>40</v>
      </c>
      <c r="E197" s="60"/>
      <c r="F197" s="60"/>
    </row>
    <row r="198" spans="1:6" x14ac:dyDescent="0.3">
      <c r="A198" s="56" t="s">
        <v>203</v>
      </c>
      <c r="B198" s="56" t="s">
        <v>452</v>
      </c>
      <c r="C198" s="60"/>
      <c r="D198" s="58">
        <v>30</v>
      </c>
      <c r="E198" s="60"/>
      <c r="F198" s="60"/>
    </row>
    <row r="199" spans="1:6" x14ac:dyDescent="0.3">
      <c r="A199" s="56" t="s">
        <v>204</v>
      </c>
      <c r="B199" s="56" t="s">
        <v>453</v>
      </c>
      <c r="C199" s="60"/>
      <c r="D199" s="58">
        <v>60</v>
      </c>
      <c r="E199" s="60"/>
      <c r="F199" s="60"/>
    </row>
    <row r="200" spans="1:6" x14ac:dyDescent="0.3">
      <c r="A200" s="56" t="s">
        <v>205</v>
      </c>
      <c r="B200" s="56" t="s">
        <v>454</v>
      </c>
      <c r="C200" s="60"/>
      <c r="D200" s="58">
        <v>15</v>
      </c>
      <c r="E200" s="60"/>
      <c r="F200" s="60"/>
    </row>
    <row r="201" spans="1:6" x14ac:dyDescent="0.3">
      <c r="A201" s="56" t="s">
        <v>206</v>
      </c>
      <c r="B201" s="56" t="s">
        <v>455</v>
      </c>
      <c r="C201" s="60"/>
      <c r="D201" s="58">
        <v>40</v>
      </c>
      <c r="E201" s="60"/>
      <c r="F201" s="60"/>
    </row>
    <row r="202" spans="1:6" x14ac:dyDescent="0.3">
      <c r="A202" s="56" t="s">
        <v>207</v>
      </c>
      <c r="B202" s="56" t="s">
        <v>456</v>
      </c>
      <c r="C202" s="60"/>
      <c r="D202" s="58">
        <v>46</v>
      </c>
      <c r="E202" s="60"/>
      <c r="F202" s="60"/>
    </row>
    <row r="203" spans="1:6" x14ac:dyDescent="0.3">
      <c r="A203" s="56" t="s">
        <v>208</v>
      </c>
      <c r="B203" s="56" t="s">
        <v>457</v>
      </c>
      <c r="C203" s="60"/>
      <c r="D203" s="58">
        <v>48</v>
      </c>
      <c r="E203" s="60"/>
      <c r="F203" s="60"/>
    </row>
    <row r="204" spans="1:6" x14ac:dyDescent="0.3">
      <c r="A204" s="56" t="s">
        <v>209</v>
      </c>
      <c r="B204" s="56" t="s">
        <v>458</v>
      </c>
      <c r="C204" s="60"/>
      <c r="D204" s="58">
        <v>15</v>
      </c>
      <c r="E204" s="60"/>
      <c r="F204" s="60"/>
    </row>
    <row r="205" spans="1:6" x14ac:dyDescent="0.3">
      <c r="A205" s="56" t="s">
        <v>210</v>
      </c>
      <c r="B205" s="56" t="s">
        <v>459</v>
      </c>
      <c r="C205" s="60"/>
      <c r="D205" s="58">
        <v>56</v>
      </c>
      <c r="E205" s="60"/>
      <c r="F205" s="60"/>
    </row>
    <row r="206" spans="1:6" x14ac:dyDescent="0.3">
      <c r="A206" s="56" t="s">
        <v>211</v>
      </c>
      <c r="B206" s="56" t="s">
        <v>460</v>
      </c>
      <c r="C206" s="60"/>
      <c r="D206" s="58">
        <v>6</v>
      </c>
      <c r="E206" s="60"/>
      <c r="F206" s="60"/>
    </row>
    <row r="207" spans="1:6" x14ac:dyDescent="0.3">
      <c r="A207" s="56" t="s">
        <v>212</v>
      </c>
      <c r="B207" s="56" t="s">
        <v>519</v>
      </c>
      <c r="C207" s="60"/>
      <c r="D207" s="58">
        <v>90</v>
      </c>
      <c r="E207" s="60"/>
      <c r="F207" s="60"/>
    </row>
    <row r="208" spans="1:6" x14ac:dyDescent="0.3">
      <c r="A208" s="56" t="s">
        <v>213</v>
      </c>
      <c r="B208" s="56" t="s">
        <v>461</v>
      </c>
      <c r="C208" s="60"/>
      <c r="D208" s="58">
        <v>6</v>
      </c>
      <c r="E208" s="60"/>
      <c r="F208" s="60"/>
    </row>
    <row r="209" spans="1:6" x14ac:dyDescent="0.3">
      <c r="A209" s="56" t="s">
        <v>214</v>
      </c>
      <c r="B209" s="56" t="s">
        <v>462</v>
      </c>
      <c r="C209" s="60"/>
      <c r="D209" s="58">
        <v>50</v>
      </c>
      <c r="E209" s="60"/>
      <c r="F209" s="60"/>
    </row>
    <row r="210" spans="1:6" x14ac:dyDescent="0.3">
      <c r="A210" s="56" t="s">
        <v>215</v>
      </c>
      <c r="B210" s="56" t="s">
        <v>463</v>
      </c>
      <c r="C210" s="60"/>
      <c r="D210" s="58">
        <v>46</v>
      </c>
      <c r="E210" s="60"/>
      <c r="F210" s="60"/>
    </row>
    <row r="211" spans="1:6" x14ac:dyDescent="0.3">
      <c r="A211" s="56" t="s">
        <v>216</v>
      </c>
      <c r="B211" s="56" t="s">
        <v>464</v>
      </c>
      <c r="C211" s="60"/>
      <c r="D211" s="58">
        <v>30</v>
      </c>
      <c r="E211" s="60"/>
      <c r="F211" s="60"/>
    </row>
    <row r="212" spans="1:6" x14ac:dyDescent="0.3">
      <c r="A212" s="56" t="s">
        <v>217</v>
      </c>
      <c r="B212" s="56" t="s">
        <v>465</v>
      </c>
      <c r="C212" s="60"/>
      <c r="D212" s="58">
        <v>100</v>
      </c>
      <c r="E212" s="60"/>
      <c r="F212" s="60"/>
    </row>
    <row r="213" spans="1:6" x14ac:dyDescent="0.3">
      <c r="A213" s="56" t="s">
        <v>218</v>
      </c>
      <c r="B213" s="56" t="s">
        <v>466</v>
      </c>
      <c r="C213" s="60"/>
      <c r="D213" s="58">
        <v>45</v>
      </c>
      <c r="E213" s="60"/>
      <c r="F213" s="60"/>
    </row>
    <row r="214" spans="1:6" x14ac:dyDescent="0.3">
      <c r="A214" s="56" t="s">
        <v>219</v>
      </c>
      <c r="B214" s="56" t="s">
        <v>467</v>
      </c>
      <c r="C214" s="60"/>
      <c r="D214" s="58">
        <v>51</v>
      </c>
      <c r="E214" s="60"/>
      <c r="F214" s="60"/>
    </row>
    <row r="215" spans="1:6" x14ac:dyDescent="0.3">
      <c r="A215" s="56" t="s">
        <v>220</v>
      </c>
      <c r="B215" s="56" t="s">
        <v>468</v>
      </c>
      <c r="C215" s="60"/>
      <c r="D215" s="58">
        <v>60.5</v>
      </c>
      <c r="E215" s="60"/>
      <c r="F215" s="60"/>
    </row>
    <row r="216" spans="1:6" x14ac:dyDescent="0.3">
      <c r="A216" s="56" t="s">
        <v>221</v>
      </c>
      <c r="B216" s="56" t="s">
        <v>469</v>
      </c>
      <c r="C216" s="60"/>
      <c r="D216" s="58">
        <v>35</v>
      </c>
      <c r="E216" s="60"/>
      <c r="F216" s="60"/>
    </row>
    <row r="217" spans="1:6" x14ac:dyDescent="0.3">
      <c r="A217" s="56" t="s">
        <v>222</v>
      </c>
      <c r="B217" s="56" t="s">
        <v>470</v>
      </c>
      <c r="C217" s="60"/>
      <c r="D217" s="58">
        <v>34</v>
      </c>
      <c r="E217" s="60"/>
      <c r="F217" s="60"/>
    </row>
    <row r="218" spans="1:6" x14ac:dyDescent="0.3">
      <c r="A218" s="56" t="s">
        <v>223</v>
      </c>
      <c r="B218" s="56" t="s">
        <v>471</v>
      </c>
      <c r="C218" s="60"/>
      <c r="D218" s="58">
        <v>5</v>
      </c>
      <c r="E218" s="60"/>
      <c r="F218" s="60"/>
    </row>
    <row r="219" spans="1:6" x14ac:dyDescent="0.3">
      <c r="A219" s="56" t="s">
        <v>224</v>
      </c>
      <c r="B219" s="56" t="s">
        <v>472</v>
      </c>
      <c r="C219" s="60"/>
      <c r="D219" s="58">
        <v>20</v>
      </c>
      <c r="E219" s="60"/>
      <c r="F219" s="60"/>
    </row>
    <row r="220" spans="1:6" x14ac:dyDescent="0.3">
      <c r="A220" s="56" t="s">
        <v>225</v>
      </c>
      <c r="B220" s="56" t="s">
        <v>473</v>
      </c>
      <c r="C220" s="60"/>
      <c r="D220" s="58">
        <v>34</v>
      </c>
      <c r="E220" s="60"/>
      <c r="F220" s="60"/>
    </row>
    <row r="221" spans="1:6" x14ac:dyDescent="0.3">
      <c r="A221" s="56" t="s">
        <v>226</v>
      </c>
      <c r="B221" s="56" t="s">
        <v>474</v>
      </c>
      <c r="C221" s="60"/>
      <c r="D221" s="58">
        <v>30</v>
      </c>
      <c r="E221" s="60"/>
      <c r="F221" s="60"/>
    </row>
    <row r="222" spans="1:6" x14ac:dyDescent="0.3">
      <c r="A222" s="56" t="s">
        <v>227</v>
      </c>
      <c r="B222" s="56" t="s">
        <v>475</v>
      </c>
      <c r="C222" s="60"/>
      <c r="D222" s="58">
        <v>25</v>
      </c>
      <c r="E222" s="60"/>
      <c r="F222" s="60"/>
    </row>
    <row r="223" spans="1:6" x14ac:dyDescent="0.3">
      <c r="A223" s="56" t="s">
        <v>228</v>
      </c>
      <c r="B223" s="56" t="s">
        <v>476</v>
      </c>
      <c r="C223" s="60"/>
      <c r="D223" s="58">
        <v>5</v>
      </c>
      <c r="E223" s="60"/>
      <c r="F223" s="60"/>
    </row>
    <row r="224" spans="1:6" x14ac:dyDescent="0.3">
      <c r="A224" s="56" t="s">
        <v>228</v>
      </c>
      <c r="B224" s="56" t="s">
        <v>477</v>
      </c>
      <c r="C224" s="60"/>
      <c r="D224" s="58">
        <v>48</v>
      </c>
      <c r="E224" s="60"/>
      <c r="F224" s="60"/>
    </row>
    <row r="225" spans="1:6" x14ac:dyDescent="0.3">
      <c r="A225" s="56" t="s">
        <v>229</v>
      </c>
      <c r="B225" s="56" t="s">
        <v>478</v>
      </c>
      <c r="C225" s="60"/>
      <c r="D225" s="58">
        <v>34</v>
      </c>
      <c r="E225" s="60"/>
      <c r="F225" s="60"/>
    </row>
    <row r="226" spans="1:6" x14ac:dyDescent="0.3">
      <c r="A226" s="56" t="s">
        <v>230</v>
      </c>
      <c r="B226" s="56" t="s">
        <v>479</v>
      </c>
      <c r="C226" s="60"/>
      <c r="D226" s="58">
        <v>20</v>
      </c>
      <c r="E226" s="60"/>
      <c r="F226" s="60"/>
    </row>
    <row r="227" spans="1:6" x14ac:dyDescent="0.3">
      <c r="A227" s="56" t="s">
        <v>231</v>
      </c>
      <c r="B227" s="56" t="s">
        <v>480</v>
      </c>
      <c r="C227" s="60"/>
      <c r="D227" s="58">
        <v>15</v>
      </c>
      <c r="E227" s="60"/>
      <c r="F227" s="60"/>
    </row>
    <row r="228" spans="1:6" x14ac:dyDescent="0.3">
      <c r="A228" s="56" t="s">
        <v>232</v>
      </c>
      <c r="B228" s="56" t="s">
        <v>481</v>
      </c>
      <c r="C228" s="60"/>
      <c r="D228" s="58">
        <v>5</v>
      </c>
      <c r="E228" s="60"/>
      <c r="F228" s="60"/>
    </row>
    <row r="229" spans="1:6" x14ac:dyDescent="0.3">
      <c r="A229" s="56" t="s">
        <v>233</v>
      </c>
      <c r="B229" s="56" t="s">
        <v>482</v>
      </c>
      <c r="C229" s="60"/>
      <c r="D229" s="58">
        <v>26</v>
      </c>
      <c r="E229" s="60"/>
      <c r="F229" s="60"/>
    </row>
    <row r="230" spans="1:6" x14ac:dyDescent="0.3">
      <c r="A230" s="56" t="s">
        <v>234</v>
      </c>
      <c r="B230" s="56" t="s">
        <v>483</v>
      </c>
      <c r="C230" s="60"/>
      <c r="D230" s="58">
        <v>51</v>
      </c>
      <c r="E230" s="60"/>
      <c r="F230" s="60"/>
    </row>
    <row r="231" spans="1:6" x14ac:dyDescent="0.3">
      <c r="A231" s="56" t="s">
        <v>235</v>
      </c>
      <c r="B231" s="56" t="s">
        <v>484</v>
      </c>
      <c r="C231" s="60"/>
      <c r="D231" s="58">
        <v>5</v>
      </c>
      <c r="E231" s="60"/>
      <c r="F231" s="60"/>
    </row>
    <row r="232" spans="1:6" x14ac:dyDescent="0.3">
      <c r="A232" s="56" t="s">
        <v>236</v>
      </c>
      <c r="B232" s="56" t="s">
        <v>485</v>
      </c>
      <c r="C232" s="60"/>
      <c r="D232" s="58">
        <v>26</v>
      </c>
      <c r="E232" s="60"/>
      <c r="F232" s="60"/>
    </row>
    <row r="233" spans="1:6" x14ac:dyDescent="0.3">
      <c r="A233" s="56" t="s">
        <v>237</v>
      </c>
      <c r="B233" s="56" t="s">
        <v>486</v>
      </c>
      <c r="C233" s="60"/>
      <c r="D233" s="58">
        <v>34</v>
      </c>
      <c r="E233" s="60"/>
      <c r="F233" s="60"/>
    </row>
    <row r="234" spans="1:6" x14ac:dyDescent="0.3">
      <c r="A234" s="56" t="s">
        <v>238</v>
      </c>
      <c r="B234" s="56" t="s">
        <v>487</v>
      </c>
      <c r="C234" s="60"/>
      <c r="D234" s="58">
        <v>26</v>
      </c>
      <c r="E234" s="60"/>
      <c r="F234" s="60"/>
    </row>
    <row r="235" spans="1:6" x14ac:dyDescent="0.3">
      <c r="A235" s="56" t="s">
        <v>239</v>
      </c>
      <c r="B235" s="56" t="s">
        <v>488</v>
      </c>
      <c r="C235" s="60"/>
      <c r="D235" s="58">
        <v>28</v>
      </c>
      <c r="E235" s="60"/>
      <c r="F235" s="60"/>
    </row>
    <row r="236" spans="1:6" x14ac:dyDescent="0.3">
      <c r="A236" s="56" t="s">
        <v>240</v>
      </c>
      <c r="B236" s="56" t="s">
        <v>489</v>
      </c>
      <c r="C236" s="60"/>
      <c r="D236" s="58">
        <v>40</v>
      </c>
      <c r="E236" s="60"/>
      <c r="F236" s="60"/>
    </row>
    <row r="237" spans="1:6" x14ac:dyDescent="0.3">
      <c r="A237" s="56" t="s">
        <v>241</v>
      </c>
      <c r="B237" s="56" t="s">
        <v>490</v>
      </c>
      <c r="C237" s="60"/>
      <c r="D237" s="58">
        <v>28</v>
      </c>
      <c r="E237" s="60"/>
      <c r="F237" s="60"/>
    </row>
    <row r="238" spans="1:6" x14ac:dyDescent="0.3">
      <c r="A238" s="56" t="s">
        <v>242</v>
      </c>
      <c r="B238" s="56" t="s">
        <v>491</v>
      </c>
      <c r="C238" s="60"/>
      <c r="D238" s="58">
        <v>80</v>
      </c>
      <c r="E238" s="60"/>
      <c r="F238" s="60"/>
    </row>
    <row r="239" spans="1:6" x14ac:dyDescent="0.3">
      <c r="A239" s="56" t="s">
        <v>243</v>
      </c>
      <c r="B239" s="56" t="s">
        <v>492</v>
      </c>
      <c r="C239" s="60"/>
      <c r="D239" s="58">
        <v>15</v>
      </c>
      <c r="E239" s="60"/>
      <c r="F239" s="60"/>
    </row>
    <row r="240" spans="1:6" x14ac:dyDescent="0.3">
      <c r="A240" s="56" t="s">
        <v>244</v>
      </c>
      <c r="B240" s="56" t="s">
        <v>493</v>
      </c>
      <c r="C240" s="60"/>
      <c r="D240" s="58">
        <v>10</v>
      </c>
      <c r="E240" s="60"/>
      <c r="F240" s="60"/>
    </row>
    <row r="241" spans="1:6" x14ac:dyDescent="0.3">
      <c r="A241" s="56" t="s">
        <v>245</v>
      </c>
      <c r="B241" s="56" t="s">
        <v>494</v>
      </c>
      <c r="C241" s="60"/>
      <c r="D241" s="58">
        <v>5</v>
      </c>
      <c r="E241" s="60"/>
      <c r="F241" s="60"/>
    </row>
    <row r="242" spans="1:6" x14ac:dyDescent="0.3">
      <c r="A242" s="56" t="s">
        <v>246</v>
      </c>
      <c r="B242" s="56" t="s">
        <v>495</v>
      </c>
      <c r="C242" s="60"/>
      <c r="D242" s="58">
        <v>40</v>
      </c>
      <c r="E242" s="60"/>
      <c r="F242" s="60"/>
    </row>
    <row r="243" spans="1:6" x14ac:dyDescent="0.3">
      <c r="A243" s="56" t="s">
        <v>247</v>
      </c>
      <c r="B243" s="56" t="s">
        <v>496</v>
      </c>
      <c r="C243" s="60"/>
      <c r="D243" s="58">
        <v>7</v>
      </c>
      <c r="E243" s="60"/>
      <c r="F243" s="60"/>
    </row>
    <row r="244" spans="1:6" x14ac:dyDescent="0.3">
      <c r="A244" s="56" t="s">
        <v>248</v>
      </c>
      <c r="B244" s="56" t="s">
        <v>497</v>
      </c>
      <c r="C244" s="60"/>
      <c r="D244" s="58">
        <v>70</v>
      </c>
      <c r="E244" s="60"/>
      <c r="F244" s="60"/>
    </row>
    <row r="245" spans="1:6" x14ac:dyDescent="0.3">
      <c r="A245" s="56" t="s">
        <v>249</v>
      </c>
      <c r="B245" s="56" t="s">
        <v>498</v>
      </c>
      <c r="C245" s="60"/>
      <c r="D245" s="58">
        <v>35</v>
      </c>
      <c r="E245" s="60"/>
      <c r="F245" s="60"/>
    </row>
    <row r="246" spans="1:6" x14ac:dyDescent="0.3">
      <c r="A246" s="56" t="s">
        <v>250</v>
      </c>
      <c r="B246" s="56" t="s">
        <v>499</v>
      </c>
      <c r="C246" s="60"/>
      <c r="D246" s="58">
        <v>36</v>
      </c>
      <c r="E246" s="60"/>
      <c r="F246" s="60"/>
    </row>
    <row r="247" spans="1:6" x14ac:dyDescent="0.3">
      <c r="A247" s="56" t="s">
        <v>251</v>
      </c>
      <c r="B247" s="56" t="s">
        <v>500</v>
      </c>
      <c r="C247" s="60"/>
      <c r="D247" s="58">
        <v>5</v>
      </c>
      <c r="E247" s="60"/>
      <c r="F247" s="60"/>
    </row>
    <row r="248" spans="1:6" x14ac:dyDescent="0.3">
      <c r="A248" s="56" t="s">
        <v>252</v>
      </c>
      <c r="B248" s="56" t="s">
        <v>501</v>
      </c>
      <c r="C248" s="60"/>
      <c r="D248" s="58">
        <v>4.5</v>
      </c>
      <c r="E248" s="60"/>
      <c r="F248" s="60"/>
    </row>
    <row r="249" spans="1:6" x14ac:dyDescent="0.3">
      <c r="A249" s="56" t="s">
        <v>253</v>
      </c>
      <c r="B249" s="56" t="s">
        <v>502</v>
      </c>
      <c r="C249" s="60"/>
      <c r="D249" s="58">
        <v>26</v>
      </c>
      <c r="E249" s="60"/>
      <c r="F249" s="60"/>
    </row>
    <row r="250" spans="1:6" x14ac:dyDescent="0.3">
      <c r="A250" s="56" t="s">
        <v>254</v>
      </c>
      <c r="B250" s="56" t="s">
        <v>503</v>
      </c>
      <c r="C250" s="60"/>
      <c r="D250" s="58">
        <v>36</v>
      </c>
      <c r="E250" s="60"/>
      <c r="F250" s="60"/>
    </row>
    <row r="251" spans="1:6" x14ac:dyDescent="0.3">
      <c r="A251" s="56" t="s">
        <v>255</v>
      </c>
      <c r="B251" s="56" t="s">
        <v>504</v>
      </c>
      <c r="C251" s="60"/>
      <c r="D251" s="58">
        <v>9</v>
      </c>
      <c r="E251" s="60"/>
      <c r="F251" s="60"/>
    </row>
    <row r="252" spans="1:6" x14ac:dyDescent="0.3">
      <c r="A252" s="56" t="s">
        <v>256</v>
      </c>
      <c r="B252" s="56" t="s">
        <v>505</v>
      </c>
      <c r="C252" s="60"/>
      <c r="D252" s="58">
        <v>6</v>
      </c>
      <c r="E252" s="60"/>
      <c r="F252" s="60"/>
    </row>
    <row r="253" spans="1:6" x14ac:dyDescent="0.3">
      <c r="A253" s="56" t="s">
        <v>257</v>
      </c>
      <c r="B253" s="56" t="s">
        <v>506</v>
      </c>
      <c r="C253" s="60"/>
      <c r="D253" s="58">
        <v>10</v>
      </c>
      <c r="E253" s="60"/>
      <c r="F253" s="60"/>
    </row>
    <row r="254" spans="1:6" x14ac:dyDescent="0.3">
      <c r="A254" s="56" t="s">
        <v>258</v>
      </c>
      <c r="B254" s="56" t="s">
        <v>507</v>
      </c>
      <c r="C254" s="60"/>
      <c r="D254" s="58">
        <v>4</v>
      </c>
      <c r="E254" s="60"/>
      <c r="F254" s="60"/>
    </row>
    <row r="255" spans="1:6" x14ac:dyDescent="0.3">
      <c r="A255" s="56" t="s">
        <v>259</v>
      </c>
      <c r="B255" s="56" t="s">
        <v>508</v>
      </c>
      <c r="C255" s="60"/>
      <c r="D255" s="58">
        <v>8</v>
      </c>
      <c r="E255" s="60"/>
      <c r="F255" s="60"/>
    </row>
    <row r="256" spans="1:6" x14ac:dyDescent="0.3">
      <c r="A256" s="56" t="s">
        <v>260</v>
      </c>
      <c r="B256" s="56" t="s">
        <v>509</v>
      </c>
      <c r="C256" s="60"/>
      <c r="D256" s="58">
        <v>10</v>
      </c>
      <c r="E256" s="60"/>
      <c r="F256" s="60"/>
    </row>
    <row r="257" spans="1:6" x14ac:dyDescent="0.3">
      <c r="A257" s="56" t="s">
        <v>261</v>
      </c>
      <c r="B257" s="56" t="s">
        <v>510</v>
      </c>
      <c r="C257" s="60"/>
      <c r="D257" s="58">
        <v>7</v>
      </c>
      <c r="E257" s="60"/>
      <c r="F257" s="60"/>
    </row>
    <row r="258" spans="1:6" x14ac:dyDescent="0.3">
      <c r="A258" s="56" t="s">
        <v>262</v>
      </c>
      <c r="B258" s="56" t="s">
        <v>511</v>
      </c>
      <c r="C258" s="60"/>
      <c r="D258" s="58">
        <v>7</v>
      </c>
      <c r="E258" s="60"/>
      <c r="F258" s="60"/>
    </row>
    <row r="259" spans="1:6" x14ac:dyDescent="0.3">
      <c r="A259" s="56" t="s">
        <v>257</v>
      </c>
      <c r="B259" s="56" t="s">
        <v>512</v>
      </c>
      <c r="C259" s="60"/>
      <c r="D259" s="58">
        <v>12.5</v>
      </c>
      <c r="E259" s="60"/>
      <c r="F259" s="60"/>
    </row>
    <row r="260" spans="1:6" x14ac:dyDescent="0.3">
      <c r="A260" s="56" t="s">
        <v>258</v>
      </c>
      <c r="B260" s="56" t="s">
        <v>513</v>
      </c>
      <c r="C260" s="60"/>
      <c r="D260" s="58">
        <v>4</v>
      </c>
      <c r="E260" s="60"/>
      <c r="F260" s="60"/>
    </row>
    <row r="261" spans="1:6" x14ac:dyDescent="0.3">
      <c r="A261" s="56" t="s">
        <v>259</v>
      </c>
      <c r="B261" s="56" t="s">
        <v>514</v>
      </c>
      <c r="C261" s="60"/>
      <c r="D261" s="58">
        <v>20</v>
      </c>
      <c r="E261" s="60"/>
      <c r="F261" s="60"/>
    </row>
    <row r="262" spans="1:6" x14ac:dyDescent="0.3">
      <c r="A262" s="56" t="s">
        <v>260</v>
      </c>
      <c r="B262" s="56" t="s">
        <v>515</v>
      </c>
      <c r="C262" s="60"/>
      <c r="D262" s="58">
        <v>15</v>
      </c>
      <c r="E262" s="60"/>
      <c r="F262" s="60"/>
    </row>
    <row r="263" spans="1:6" x14ac:dyDescent="0.3">
      <c r="A263" s="56" t="s">
        <v>261</v>
      </c>
      <c r="B263" s="56" t="s">
        <v>516</v>
      </c>
      <c r="C263" s="60"/>
      <c r="D263" s="58">
        <v>15</v>
      </c>
      <c r="E263" s="60"/>
      <c r="F263" s="60"/>
    </row>
    <row r="264" spans="1:6" x14ac:dyDescent="0.3">
      <c r="A264" s="56" t="s">
        <v>262</v>
      </c>
      <c r="B264" s="56" t="s">
        <v>517</v>
      </c>
      <c r="C264" s="60"/>
      <c r="D264" s="58">
        <v>30</v>
      </c>
      <c r="E264" s="60"/>
      <c r="F264" s="60"/>
    </row>
  </sheetData>
  <mergeCells count="6">
    <mergeCell ref="A1:F1"/>
    <mergeCell ref="A2:F2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2019-06-03T12:05:22Z</cp:lastPrinted>
  <dcterms:created xsi:type="dcterms:W3CDTF">2019-05-29T08:54:45Z</dcterms:created>
  <dcterms:modified xsi:type="dcterms:W3CDTF">2020-12-02T10:29:29Z</dcterms:modified>
</cp:coreProperties>
</file>