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2021- ЦЕНОРАЗПИСИ\2021- ЦЕНОРАЗПИСИ\За обновяване\"/>
    </mc:Choice>
  </mc:AlternateContent>
  <bookViews>
    <workbookView xWindow="645" yWindow="5625" windowWidth="1944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<sst xmlns="http://schemas.openxmlformats.org/spreadsheetml/2006/main" count="1861" uniqueCount="921">
  <si>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</si>
  <si>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</si>
  <si>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</si>
  <si>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</si>
  <si>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</si>
  <si>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</si>
  <si>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</si>
  <si>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</si>
  <si>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</si>
  <si>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</si>
  <si>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</si>
  <si>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</si>
  <si>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</si>
  <si>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</si>
  <si>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</si>
  <si>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</si>
  <si>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</si>
  <si>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</si>
  <si>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</si>
  <si>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</si>
  <si>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</si>
  <si>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</si>
  <si>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</si>
  <si>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</si>
  <si>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</si>
  <si>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</si>
  <si>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Плевен</t>
  </si>
  <si>
    <t>Сан Стефано</t>
  </si>
  <si>
    <t>dkc2@mail.bg</t>
  </si>
  <si>
    <t>Първичен преглед, диагноза, лечение</t>
  </si>
  <si>
    <t>40,00</t>
  </si>
  <si>
    <t>Вторичен (контролен) преглед</t>
  </si>
  <si>
    <t>25,00</t>
  </si>
  <si>
    <t xml:space="preserve">Издаване на копие от документ, болничен лист </t>
  </si>
  <si>
    <t>7,00</t>
  </si>
  <si>
    <t>Посещение в дома на пациента</t>
  </si>
  <si>
    <t>50,00</t>
  </si>
  <si>
    <t>Първичен преглед, диагноза, лечение при хабилитиран специалист /Доц./</t>
  </si>
  <si>
    <t>Мускулна инжекция</t>
  </si>
  <si>
    <t>4,00</t>
  </si>
  <si>
    <t xml:space="preserve">Подкожна инжекция </t>
  </si>
  <si>
    <t>Венозна инжекция</t>
  </si>
  <si>
    <t>6,00</t>
  </si>
  <si>
    <t>Вътреставна инжекция</t>
  </si>
  <si>
    <t>12,00</t>
  </si>
  <si>
    <t>Поставяне на постоянен венозен източник и венозна инфузия до 30 мин.</t>
  </si>
  <si>
    <t>15,00</t>
  </si>
  <si>
    <t>Венозна инфузия над 30 минути</t>
  </si>
  <si>
    <t>20,00</t>
  </si>
  <si>
    <t>Локална анестизия</t>
  </si>
  <si>
    <t>10,00</t>
  </si>
  <si>
    <t>Вземане на материал за:</t>
  </si>
  <si>
    <t>микробиологично, цитологично и паразитологично изследване</t>
  </si>
  <si>
    <t>2,00</t>
  </si>
  <si>
    <t>Проба за чувствителност</t>
  </si>
  <si>
    <t>3,00</t>
  </si>
  <si>
    <t>Консултация с втори специалист</t>
  </si>
  <si>
    <t>35,00</t>
  </si>
  <si>
    <t>Втори член на ЛКК</t>
  </si>
  <si>
    <t>Преглед – експертиза на работоспособността ЛКК</t>
  </si>
  <si>
    <t>30,00</t>
  </si>
  <si>
    <t>ЕКГ</t>
  </si>
  <si>
    <t>5,00</t>
  </si>
  <si>
    <t>Измерване на кръвно налягане</t>
  </si>
  <si>
    <t>Доплерова сонография на периферни съдове</t>
  </si>
  <si>
    <t xml:space="preserve">Специалист </t>
  </si>
  <si>
    <t>Аудиометрия</t>
  </si>
  <si>
    <t>8,00</t>
  </si>
  <si>
    <t>70,00</t>
  </si>
  <si>
    <t>28,00</t>
  </si>
  <si>
    <t>Нискочестотни ел.процедури (за 1 бр.)</t>
  </si>
  <si>
    <t>Високочестотни ел.процедури (за 1 бр.)</t>
  </si>
  <si>
    <t>Средночестотни ел.процедури (за 1 бр.)</t>
  </si>
  <si>
    <t>Магнитно поле (за 1 бр.)</t>
  </si>
  <si>
    <t>Светлолечение (за 1 бр.)</t>
  </si>
  <si>
    <t>Ултразвук (за 1 бр.)</t>
  </si>
  <si>
    <t>Лазер (за 1 бр.)</t>
  </si>
  <si>
    <t>Аерозололечение (за 1 бр.)</t>
  </si>
  <si>
    <t>Парафинолечение (за 1 бр.)</t>
  </si>
  <si>
    <t>Масаж на едно поле (за 1 бр.)</t>
  </si>
  <si>
    <t>Кинезотерапия:</t>
  </si>
  <si>
    <t>1,00</t>
  </si>
  <si>
    <t>Плантограма</t>
  </si>
  <si>
    <t>Хематологични и цитологични изследвания</t>
  </si>
  <si>
    <t>Кръвосъсирване и фибринолиза</t>
  </si>
  <si>
    <t>Изследване на урината</t>
  </si>
  <si>
    <t>Клиникохимични изследвания и имунологични изследвания</t>
  </si>
  <si>
    <t>17,00</t>
  </si>
  <si>
    <t>Микробиологични изследвания</t>
  </si>
  <si>
    <t>14,00</t>
  </si>
  <si>
    <t>22,00</t>
  </si>
  <si>
    <t>11,00</t>
  </si>
  <si>
    <t>9,00</t>
  </si>
  <si>
    <t>18,00</t>
  </si>
  <si>
    <t>40,00 - 60,00</t>
  </si>
  <si>
    <t>10,00 – 20,00</t>
  </si>
  <si>
    <t>25,00 – 40,00</t>
  </si>
  <si>
    <t>12,00 – 20,00</t>
  </si>
  <si>
    <t>45,00</t>
  </si>
  <si>
    <t>а) с лонгети</t>
  </si>
  <si>
    <t>- глезен и ходило</t>
  </si>
  <si>
    <t>- подбедрица и коляно</t>
  </si>
  <si>
    <t>- пръсти и гривнена става</t>
  </si>
  <si>
    <t>- предмишница</t>
  </si>
  <si>
    <t>- раменна кост</t>
  </si>
  <si>
    <t>б) гипсови превръзки</t>
  </si>
  <si>
    <t>16,00</t>
  </si>
  <si>
    <t>Урологичен кабинет:</t>
  </si>
  <si>
    <t>Медицинско свидетелство за работа в чужбина</t>
  </si>
  <si>
    <t>Медицинско свидетелство за работа в МВР - мъже</t>
  </si>
  <si>
    <t>Медицинско свидетелство за работа в МВР - жени</t>
  </si>
  <si>
    <t>Медицинско свидетелство за шофьор – кат. С</t>
  </si>
  <si>
    <t>Медицинско свидетелство за шофьор – кат. В</t>
  </si>
  <si>
    <t>Медицинско свидетелство за работа</t>
  </si>
  <si>
    <t>Медицинско свидетелство за ВУЗ</t>
  </si>
  <si>
    <t>Медицинско свидетелство за ВУЗ с Васерман</t>
  </si>
  <si>
    <t>Проба Манту (здравна книжка)</t>
  </si>
  <si>
    <t>Изследване на тропонин</t>
  </si>
  <si>
    <t>www.dkc2-pleven.com</t>
  </si>
  <si>
    <t>регистратура</t>
  </si>
  <si>
    <t>касова бележка и фактура</t>
  </si>
  <si>
    <t>"ДИАГНОСТИЧНО-КОНСУЛТАТИВЕН ЦЕНТЪР II-ПЛЕВЕН" ЕООД</t>
  </si>
  <si>
    <t>Д-р Мариана Петрова Лазарова-Иванова - Управител</t>
  </si>
  <si>
    <t>Първични специализирани прегледи по диспансерно наблюдение на ЗОЛ</t>
  </si>
  <si>
    <t>Специализиран преглед по диспансерно наблюдение на ЗОЛ с едно или повече заболявания</t>
  </si>
  <si>
    <t>Медицинска експертиза</t>
  </si>
  <si>
    <t>Вземане на биопсичен материал от нос</t>
  </si>
  <si>
    <t>Пункция и аспирация на максиларен синус</t>
  </si>
  <si>
    <t>Инцизия на тонзиларни и перитонзиларни абсцеси</t>
  </si>
  <si>
    <t>Вземане на биопсичен материал от лимфен възел</t>
  </si>
  <si>
    <t>Вземане на материал чрез костномозъчна пункция за специализирани изследвания</t>
  </si>
  <si>
    <t>Диагностична горна ендоскопия</t>
  </si>
  <si>
    <t>Диагностична долна ендоскопия, фибросигмоидоскопия</t>
  </si>
  <si>
    <t>Колпоскопия с прицелна биопсия</t>
  </si>
  <si>
    <t>Деструктивно лечение на доброкачествени изменения на маточната шийка, с изключение на химична каутеризация</t>
  </si>
  <si>
    <t>Аспирационна ендометриална биопсия</t>
  </si>
  <si>
    <t>Диагностична и терапевтична пункция на стави</t>
  </si>
  <si>
    <t>Инцизия и дренаж на палмарно или тенарно пространство</t>
  </si>
  <si>
    <t>Вагинотомия</t>
  </si>
  <si>
    <t>Инцизия на гръдна (млечна) жлеза</t>
  </si>
  <si>
    <t>Вземане на биопсичен материал от гърда</t>
  </si>
  <si>
    <t>Криотерапия и/или лазертерапия на доброкачествени кожни тумори</t>
  </si>
  <si>
    <t>Ехокардиография</t>
  </si>
  <si>
    <t>Доплерово ултразвуково изследване на бъбречни съдове</t>
  </si>
  <si>
    <t>Доплерова сонография; доплерова сонография на периферни съдове; доплерова сонография на съдовете на щитовидната жлеза</t>
  </si>
  <si>
    <t>Електроенцефалография (ЕЕГ)</t>
  </si>
  <si>
    <t>Сърдечно-съдов тест с натоварване</t>
  </si>
  <si>
    <t>Лазертерапия при ставни заболявания и трудно зарастващи рани</t>
  </si>
  <si>
    <t>SOMC-43 1</t>
  </si>
  <si>
    <t>Първични прегледи по повод остри заболявания и с хронични, неподлежащи на диспансерно наблюдение</t>
  </si>
  <si>
    <t>SOMC-44 1</t>
  </si>
  <si>
    <t>Първични прегледи на ЗОЛ от 0 до 18 г. при специалист по „Педиатрия“ и/или с придобита профилна специалност по „Детски болести“, насочен от ОПЛ по повод остри състояния</t>
  </si>
  <si>
    <t>SOMC-45 1</t>
  </si>
  <si>
    <t>Първични прегледи при специалисти („Хирургия“, „Ортопедия и травматология“), изпълняващи процедури</t>
  </si>
  <si>
    <t>S0MC-40 1</t>
  </si>
  <si>
    <t>Първични профилактични прегледи по програма „Майчино здравеопазване“</t>
  </si>
  <si>
    <t>SOMC-42 1</t>
  </si>
  <si>
    <t>SOMC-43 2</t>
  </si>
  <si>
    <t>Вторични прегледи по повод остри заболявания и с хронични, неподлежащи на диспансерно наблюдение</t>
  </si>
  <si>
    <t>SOMC-44 2</t>
  </si>
  <si>
    <t>Вторични прегледи на ЗОЛ от 0 до 18 г. при специалист „Педиатрия“ и/или с придобита профилна специалност по „Детски болести“, насочен от ОПЛ по повод остри състояния</t>
  </si>
  <si>
    <t>SOMC-45 2</t>
  </si>
  <si>
    <t>Вторични прегледи при специалисти („Хирургия“, „Ортопедия и травматология“), изпълняващи процедури</t>
  </si>
  <si>
    <t>SOMC-39</t>
  </si>
  <si>
    <t>Профилактични прегледи на ЗОЛ до 18 г. от лекар-специалист с придобита специалност по „Педиатрия“</t>
  </si>
  <si>
    <t>S0MC-40 2</t>
  </si>
  <si>
    <t>Вторични профилактични прегледи по програма „Майчино здравеопазване“</t>
  </si>
  <si>
    <t>SOMC-41</t>
  </si>
  <si>
    <t>Профилактични прегледи на ЗОЛ над 18 г. с рискови фактори за развитие на заболяване</t>
  </si>
  <si>
    <t>SOMC-42 2</t>
  </si>
  <si>
    <t>06.11</t>
  </si>
  <si>
    <t>21.22</t>
  </si>
  <si>
    <t>13,38</t>
  </si>
  <si>
    <t>26,75</t>
  </si>
  <si>
    <t>22.01</t>
  </si>
  <si>
    <t>13,05</t>
  </si>
  <si>
    <t>28.0</t>
  </si>
  <si>
    <t>40.11</t>
  </si>
  <si>
    <t>13,91</t>
  </si>
  <si>
    <t>41.31</t>
  </si>
  <si>
    <t>16,05</t>
  </si>
  <si>
    <t>45.13</t>
  </si>
  <si>
    <t>45.24</t>
  </si>
  <si>
    <t>20,12</t>
  </si>
  <si>
    <t>67.11</t>
  </si>
  <si>
    <t>67.32</t>
  </si>
  <si>
    <t>68.16</t>
  </si>
  <si>
    <t>8,03</t>
  </si>
  <si>
    <t>81.91</t>
  </si>
  <si>
    <t>17,44</t>
  </si>
  <si>
    <t>82.04</t>
  </si>
  <si>
    <t>40,77</t>
  </si>
  <si>
    <t>83.13</t>
  </si>
  <si>
    <t>8,56</t>
  </si>
  <si>
    <t>85.0</t>
  </si>
  <si>
    <t>85.11</t>
  </si>
  <si>
    <t>86.3</t>
  </si>
  <si>
    <t>88.72</t>
  </si>
  <si>
    <t>22,79</t>
  </si>
  <si>
    <t>88.75</t>
  </si>
  <si>
    <t>17,66</t>
  </si>
  <si>
    <t>88.77</t>
  </si>
  <si>
    <t>89.01</t>
  </si>
  <si>
    <t>Интерпретация на резултат от изследване на кинетиката на радио-нуклидно маркирани тромбоцити</t>
  </si>
  <si>
    <t>89.04</t>
  </si>
  <si>
    <t>Интерпретация на резултат от изследване на кинетиката на ра-дионуклидно маркирани еритроцити - обем циркулираща кръв/ кинетика на еритроцити</t>
  </si>
  <si>
    <t>89.06</t>
  </si>
  <si>
    <t>Интерпретация на комплексно изследване на стандартен панел от морфологични, имунофенотипни, цитогенетични и молекулярни показатели за диагноза и определяне на група прогностичен риск при болен с левкемия</t>
  </si>
  <si>
    <t>89.08</t>
  </si>
  <si>
    <t>Интерпретация на комплексно изследване на стандартен панел имунохистохимични, имунохимични показатели р-микроглобулин за диагноза и определяне на група прогностичен риск при пациент с лимфом</t>
  </si>
  <si>
    <t>89.14</t>
  </si>
  <si>
    <t>89.41</t>
  </si>
  <si>
    <t>89.50</t>
  </si>
  <si>
    <t>Непрекъснат 24-часов електрокардиографски запис (ЕКГ Холтер мониториране)</t>
  </si>
  <si>
    <t>99.88</t>
  </si>
  <si>
    <t>SOMC-56</t>
  </si>
  <si>
    <t>Първоначален специализиран преглед по пакет физиотерапия и рехабилитация</t>
  </si>
  <si>
    <t>SOMC-36</t>
  </si>
  <si>
    <t>Процедури по група 1 по пакет физиотерапия и рехабилитация</t>
  </si>
  <si>
    <t>SOMC-37</t>
  </si>
  <si>
    <t>Процедури по група 2 по пакет физиотерапия и рехабилитация</t>
  </si>
  <si>
    <t>SOMC-38</t>
  </si>
  <si>
    <t>Процедури по група 3 по пакет физиотерапия и рехабилитация</t>
  </si>
  <si>
    <t>SOMC-46</t>
  </si>
  <si>
    <t>Заключителен преглед по пакет физиотерапия и рехабилитация</t>
  </si>
  <si>
    <t>01.01</t>
  </si>
  <si>
    <t>Кръвна картина - поне осем от посочените показатели или повече: хемоглобин, еритроцити, левкоцити, хематокрит, тромбоцити, MCV, MCH, MCHC</t>
  </si>
  <si>
    <t>01.03</t>
  </si>
  <si>
    <t>Скорост на утаяване на еритроцитите</t>
  </si>
  <si>
    <t>01.04</t>
  </si>
  <si>
    <t>Време на кървене</t>
  </si>
  <si>
    <t>1,43</t>
  </si>
  <si>
    <t>01.05</t>
  </si>
  <si>
    <t>Протромбиново време</t>
  </si>
  <si>
    <t>01.06</t>
  </si>
  <si>
    <t>Активирано парциално тромбопластиново време (APTT)</t>
  </si>
  <si>
    <t>01.07</t>
  </si>
  <si>
    <t>Фибриноген</t>
  </si>
  <si>
    <t>01.08</t>
  </si>
  <si>
    <t>Химично изследване на урина с течни реактиви (pH, белтък, билирубин, уробилиноген, глюкоза, кетони, относително тегло, нитрити, левкоцити, кръв)</t>
  </si>
  <si>
    <t>01.09</t>
  </si>
  <si>
    <t>Седимент на урина - ориентировъчно изследване</t>
  </si>
  <si>
    <t>01.10</t>
  </si>
  <si>
    <t>Окултни кръвоизливи</t>
  </si>
  <si>
    <t>01.11</t>
  </si>
  <si>
    <t>Глюкоза</t>
  </si>
  <si>
    <t>01.12</t>
  </si>
  <si>
    <t>Кръвно-захарен профил</t>
  </si>
  <si>
    <t>01.13</t>
  </si>
  <si>
    <t>Креатинин</t>
  </si>
  <si>
    <t>01.14</t>
  </si>
  <si>
    <t>Урея</t>
  </si>
  <si>
    <t>01.15</t>
  </si>
  <si>
    <t>Билирубин - общ</t>
  </si>
  <si>
    <t>01.16</t>
  </si>
  <si>
    <t>Билирубин - директен</t>
  </si>
  <si>
    <t>01.17</t>
  </si>
  <si>
    <t>Общ белтък</t>
  </si>
  <si>
    <t>01.18</t>
  </si>
  <si>
    <t>Албумин</t>
  </si>
  <si>
    <t>01.19</t>
  </si>
  <si>
    <t>Холестерол</t>
  </si>
  <si>
    <t>01.20</t>
  </si>
  <si>
    <t>HDL-холестерол</t>
  </si>
  <si>
    <t>01.21</t>
  </si>
  <si>
    <t>Триглицериди</t>
  </si>
  <si>
    <t>01.22</t>
  </si>
  <si>
    <t>Гликиран хемоглобин</t>
  </si>
  <si>
    <t>01.23</t>
  </si>
  <si>
    <t>Пикочна киселина</t>
  </si>
  <si>
    <t>01.24</t>
  </si>
  <si>
    <t>АСАТ</t>
  </si>
  <si>
    <t>01.25</t>
  </si>
  <si>
    <t>АЛАТ</t>
  </si>
  <si>
    <t>01.26</t>
  </si>
  <si>
    <t>Креатинкиназа (КК)</t>
  </si>
  <si>
    <t>01.27</t>
  </si>
  <si>
    <t>ГГТ</t>
  </si>
  <si>
    <t>01.28</t>
  </si>
  <si>
    <t>Алкална фосфатаза (АФ)</t>
  </si>
  <si>
    <t>01.29</t>
  </si>
  <si>
    <t>Алфа-амилаза</t>
  </si>
  <si>
    <t>01.30</t>
  </si>
  <si>
    <t>Липаза</t>
  </si>
  <si>
    <t>01.31</t>
  </si>
  <si>
    <t>Натрий и калий</t>
  </si>
  <si>
    <t>01.33</t>
  </si>
  <si>
    <t>Липиден профил (холестерол, HDL-холестерол, LDL-холестерол, триглицериди)</t>
  </si>
  <si>
    <t>4,50</t>
  </si>
  <si>
    <t>01.34</t>
  </si>
  <si>
    <t>Калций</t>
  </si>
  <si>
    <t>01.35</t>
  </si>
  <si>
    <t>Фосфати</t>
  </si>
  <si>
    <t>01.36</t>
  </si>
  <si>
    <t>Желязо</t>
  </si>
  <si>
    <t>01.37</t>
  </si>
  <si>
    <t>ЖСК</t>
  </si>
  <si>
    <t>01.38</t>
  </si>
  <si>
    <t>CRP</t>
  </si>
  <si>
    <t>01.39</t>
  </si>
  <si>
    <t>LDL-холестерол</t>
  </si>
  <si>
    <t>01.40</t>
  </si>
  <si>
    <t>Диференциално броене на левкоцити - визуално микроскопско или автома-тично апаратно изследване</t>
  </si>
  <si>
    <t>01.41</t>
  </si>
  <si>
    <t>Морфология на еритроцити - визуално микроскопско изследване</t>
  </si>
  <si>
    <t>02.09</t>
  </si>
  <si>
    <t>Антистрептолизинов титър (AST) (ревматизъм и други бета-стрептококови инфекции)</t>
  </si>
  <si>
    <t>02.10</t>
  </si>
  <si>
    <t>Изследване на ревма фактор (RF)</t>
  </si>
  <si>
    <t>09.01</t>
  </si>
  <si>
    <t>Криогло булини</t>
  </si>
  <si>
    <t>09.02</t>
  </si>
  <si>
    <t>Общи имуноглобулини IgM</t>
  </si>
  <si>
    <t>09.03</t>
  </si>
  <si>
    <t>Общи имуноглобулини IgG</t>
  </si>
  <si>
    <t>09.04</t>
  </si>
  <si>
    <t>Общи имуноглобулини IgA</t>
  </si>
  <si>
    <t>09.05</t>
  </si>
  <si>
    <t>С3 компонент на комплемента</t>
  </si>
  <si>
    <t>09.06</t>
  </si>
  <si>
    <t>С4 компонент на комплемента</t>
  </si>
  <si>
    <t>10.08</t>
  </si>
  <si>
    <t>fT4</t>
  </si>
  <si>
    <t>10.09</t>
  </si>
  <si>
    <t>TSH</t>
  </si>
  <si>
    <t>10.10</t>
  </si>
  <si>
    <t>PSA</t>
  </si>
  <si>
    <t>10.11</t>
  </si>
  <si>
    <t>CA-15-3</t>
  </si>
  <si>
    <t>10.13</t>
  </si>
  <si>
    <t>СА-125</t>
  </si>
  <si>
    <t>10.15</t>
  </si>
  <si>
    <t>Бета-хорионгонадотропин</t>
  </si>
  <si>
    <t>10.20</t>
  </si>
  <si>
    <t>Изследване на урина - микроалбуминурия</t>
  </si>
  <si>
    <t>10.21</t>
  </si>
  <si>
    <t>Progesteron</t>
  </si>
  <si>
    <t>10.22</t>
  </si>
  <si>
    <t>LH</t>
  </si>
  <si>
    <t>10.23</t>
  </si>
  <si>
    <t>FSH</t>
  </si>
  <si>
    <t>10.24</t>
  </si>
  <si>
    <t>Prolactin</t>
  </si>
  <si>
    <t>10.25</t>
  </si>
  <si>
    <t>Estradiol</t>
  </si>
  <si>
    <t>10.26</t>
  </si>
  <si>
    <t>Testosteron</t>
  </si>
  <si>
    <t>10.27</t>
  </si>
  <si>
    <t>Антитела срещу Тиреоидната пероксидаза - АШ-TPO</t>
  </si>
  <si>
    <t>02.07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</si>
  <si>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</si>
  <si>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пост-стрептококови усложнения - ревматизъм и гломерулонефрит)</t>
  </si>
  <si>
    <t>Диагностично изследване за ревматоиден артрит</t>
  </si>
  <si>
    <t>02.11</t>
  </si>
  <si>
    <t>Диагностично изследване на инфекциозна мононуклеоза</t>
  </si>
  <si>
    <t>02.12</t>
  </si>
  <si>
    <t>Микробиологично изследване на фекална маса и материал от ректум - препарат по Грам и изследване на Salmonella, Shigella, E. coli, Candida, Staphylococcus aureus</t>
  </si>
  <si>
    <t>02.13</t>
  </si>
  <si>
    <t>Микробиологично изследване на урина за урокултура за Е. coli, Proteus, Providencia, Klebsiella, Enterobacter, Sarratia и други Enterobacteriaceae, Enterococcus, Грам(-) неферментативни бактерии (Pseudomonas, Acinetobacter и др.), Staphylococcus (S. aureus, S. saprophyticus)</t>
  </si>
  <si>
    <t>02.14</t>
  </si>
  <si>
    <t>Материал от мъжка/женска генитална система - директна микроскопия/ препарат по Грам, култивиране и доказване на N. gonorrhoeae, Streptococcus beta-haemolyticus, Staphylococcus, Enterobacteriaceae и други Грам(-) бактерии, гъбички (C. albicans) и др.</t>
  </si>
  <si>
    <t>8,50</t>
  </si>
  <si>
    <t>02.15</t>
  </si>
  <si>
    <t>Микробиологично изследване на ранев материал и гной - препарат по Грам и доказване на Staphylococcus (S. aureus), Streptococcus beta-haemolyticus (gr. A), Enterobacteriaceae и др. Грам(-) бактерии, Corynebacterium, гъбички (C. albicans) и др.</t>
  </si>
  <si>
    <t>02.16</t>
  </si>
  <si>
    <t>Микробиологично изследване на гърлен, носен или назо-фарингиален секрет - изолиране и интерпретация на Streptococcus beta-haemolyticus gr.A, Staphylococcus (S. aureus), Neisseria (N. meningitidis), Haemophilus (H. influenzae), гъбички (C. albicans), Corynebacterium и др.</t>
  </si>
  <si>
    <t>02.17</t>
  </si>
  <si>
    <t>Микробиологично изследване на храчка - препарат по Грам, изолиране на Streptococcus pneumonia, Streptococcus beta-haemolyticus gr.A, Staphylococcus (S. aureus), Branhamella, Haemophilus, Enterobacteriaceae и др. Грам(-) бактерии, гъбички (C. albicans и др.) и др.; препарат по Цил-Нилсен за Mycobacterium</t>
  </si>
  <si>
    <t>02.19</t>
  </si>
  <si>
    <t>Антибиограма с 6 антибиотични диска по EUCAST</t>
  </si>
  <si>
    <t>5,50</t>
  </si>
  <si>
    <t>02.20</t>
  </si>
  <si>
    <t>Диагностично изследване за Chlamydia trachomatis</t>
  </si>
  <si>
    <t>3,46</t>
  </si>
  <si>
    <t>04.01</t>
  </si>
  <si>
    <t>Микроскопско изследване за паразити, вкл. Trichomonas vaginalis</t>
  </si>
  <si>
    <t>04.02</t>
  </si>
  <si>
    <t>Серологично изследване за трихинелоза</t>
  </si>
  <si>
    <t>04.03</t>
  </si>
  <si>
    <t>Серологично изследване за токсоплазмоза</t>
  </si>
  <si>
    <t>04.04</t>
  </si>
  <si>
    <t>Серологично изследване за ехинококоза</t>
  </si>
  <si>
    <t>06.01</t>
  </si>
  <si>
    <t>Рентгенография на зъби с определен центраж (секторна рентгенография)</t>
  </si>
  <si>
    <t>06.02</t>
  </si>
  <si>
    <t>Рентгенография на челюстите в специални проекции</t>
  </si>
  <si>
    <t>06.03</t>
  </si>
  <si>
    <t>Рентгенография на лицеви кости</t>
  </si>
  <si>
    <t>06.04</t>
  </si>
  <si>
    <t>Рентгенография на околоносни синуси</t>
  </si>
  <si>
    <t>06.05</t>
  </si>
  <si>
    <t>Специални центражи на черепа</t>
  </si>
  <si>
    <t>06.06</t>
  </si>
  <si>
    <t>Рентгенография на стернум</t>
  </si>
  <si>
    <t>06.07</t>
  </si>
  <si>
    <t>Рентгенография на ребра</t>
  </si>
  <si>
    <t>06.08</t>
  </si>
  <si>
    <t>Рентгеноскопия на бял дроб</t>
  </si>
  <si>
    <t>06.09</t>
  </si>
  <si>
    <t>Рентгенография на крайници</t>
  </si>
  <si>
    <t>06.10</t>
  </si>
  <si>
    <t>Рентгенография на длан и пръсти</t>
  </si>
  <si>
    <t>Рентгенография на стерноклавикуларна става</t>
  </si>
  <si>
    <t>06.12</t>
  </si>
  <si>
    <t>Рентгенография на сакроилиачна става</t>
  </si>
  <si>
    <t>06.13</t>
  </si>
  <si>
    <t>Рентгенография на тазобедрена става</t>
  </si>
  <si>
    <t>06.14</t>
  </si>
  <si>
    <t>Рентгенография на бедрена кост</t>
  </si>
  <si>
    <t>06.15</t>
  </si>
  <si>
    <t>Рентгенография на колянна става</t>
  </si>
  <si>
    <t>06.16</t>
  </si>
  <si>
    <t>Рентгенография на подбедрица</t>
  </si>
  <si>
    <t>06.17</t>
  </si>
  <si>
    <t>Рентгенография на глезенна става</t>
  </si>
  <si>
    <t>06.18</t>
  </si>
  <si>
    <t>Рентгенография на стъпало и пръсти</t>
  </si>
  <si>
    <t>06.19</t>
  </si>
  <si>
    <t>Рентгенография на клавикула</t>
  </si>
  <si>
    <t>06.20</t>
  </si>
  <si>
    <t>Рентгенография на акромиоклавикуларна става</t>
  </si>
  <si>
    <t>06.21</t>
  </si>
  <si>
    <t>Рентгенография на скапула</t>
  </si>
  <si>
    <t>06.22</t>
  </si>
  <si>
    <t>Рентгенография на раменна става</t>
  </si>
  <si>
    <t>06.23</t>
  </si>
  <si>
    <t>Рентгенография на хумерус</t>
  </si>
  <si>
    <t>06.24</t>
  </si>
  <si>
    <t>Рентгенография на лакетна става</t>
  </si>
  <si>
    <t>06.25</t>
  </si>
  <si>
    <t>Рентгенография на антебрахиум</t>
  </si>
  <si>
    <t>06.26</t>
  </si>
  <si>
    <t>Рентгенография на гривнена става</t>
  </si>
  <si>
    <t>06.28</t>
  </si>
  <si>
    <t>Рентгенография на череп</t>
  </si>
  <si>
    <t>06.29</t>
  </si>
  <si>
    <t>Рентгенография на гръбначни прешлени</t>
  </si>
  <si>
    <t>06.30</t>
  </si>
  <si>
    <t>Рентгенография на гръден кош и бял дроб</t>
  </si>
  <si>
    <t>06.31</t>
  </si>
  <si>
    <t>Обзорна рентгенография на сърце и медиастинум</t>
  </si>
  <si>
    <t>06.32</t>
  </si>
  <si>
    <t>Обзорна рентгенография на корем</t>
  </si>
  <si>
    <t>06.33</t>
  </si>
  <si>
    <t>Рентгенография на таз</t>
  </si>
  <si>
    <t>06.34</t>
  </si>
  <si>
    <t>Ехографска диагностика на коремни и ретроперитонеални органи</t>
  </si>
  <si>
    <t>06.35</t>
  </si>
  <si>
    <t>Томография на гръден кош и бял дроб</t>
  </si>
  <si>
    <t>06.37</t>
  </si>
  <si>
    <t>Рентгеново изследване на хранопровод, стомах</t>
  </si>
  <si>
    <t>06.38</t>
  </si>
  <si>
    <t>Рентгеново изследване на тънки черва</t>
  </si>
  <si>
    <t>06.39</t>
  </si>
  <si>
    <t>Иригография</t>
  </si>
  <si>
    <t>10.03</t>
  </si>
  <si>
    <t>Мамография на двете млечни жлези</t>
  </si>
  <si>
    <t>10.58</t>
  </si>
  <si>
    <t>Хистеросалпингография</t>
  </si>
  <si>
    <t>10.59</t>
  </si>
  <si>
    <t>Интравенозна холангиография</t>
  </si>
  <si>
    <t>10.60</t>
  </si>
  <si>
    <t>Венозна урография</t>
  </si>
  <si>
    <t>07.01</t>
  </si>
  <si>
    <t>Цитологично изследване на две проби от цитонамазка от храчка</t>
  </si>
  <si>
    <t>07.02</t>
  </si>
  <si>
    <t>Цитологично изследване на две проби от седимент от урина</t>
  </si>
  <si>
    <t>07.03</t>
  </si>
  <si>
    <t>Цитологично изследване на две проби от секрет от млечна жлеза</t>
  </si>
  <si>
    <t>07.04</t>
  </si>
  <si>
    <t>Цитологично изследване на две проби от лаважна течност от пикочен мехур</t>
  </si>
  <si>
    <t>07.05</t>
  </si>
  <si>
    <t>Цитологично изследване на две проби от секрет от външна фистула</t>
  </si>
  <si>
    <t>07.06</t>
  </si>
  <si>
    <t>Цитологично изследване на две проби от секрет от рана (включително оперативна)</t>
  </si>
  <si>
    <t>07.07</t>
  </si>
  <si>
    <t>Цитологично изследване на две проби от синовиална течност</t>
  </si>
  <si>
    <t>07.08</t>
  </si>
  <si>
    <t>Цитологично изследване на две проби от лаважна течност от уретери</t>
  </si>
  <si>
    <t>07.09</t>
  </si>
  <si>
    <t>Цитологично изследване на две проби от цитонамазка от женски полови органи</t>
  </si>
  <si>
    <t>07.10</t>
  </si>
  <si>
    <t>Цитологично изследване на две проби от цитонамазка от устна кухина</t>
  </si>
  <si>
    <t>07.11</t>
  </si>
  <si>
    <t>Цитологично изследване на две проби от цитонамазка от очни лезии</t>
  </si>
  <si>
    <t>07.12</t>
  </si>
  <si>
    <t>Цитологично изследване на две проби от материал от кожни лезии</t>
  </si>
  <si>
    <t>07.13</t>
  </si>
  <si>
    <t>Цитологично изследване на две проби от лаважна течност от пиелон</t>
  </si>
  <si>
    <t>10.38</t>
  </si>
  <si>
    <t>Хистобиопсично изследване на две проби от лимфен възел</t>
  </si>
  <si>
    <t>16,96</t>
  </si>
  <si>
    <t>10.39</t>
  </si>
  <si>
    <t>Хистобиопсично изследване на две проби от млечна жлеза</t>
  </si>
  <si>
    <t>10.40</t>
  </si>
  <si>
    <t>Хистобиопсично изследване на две проби от простата</t>
  </si>
  <si>
    <t>10.41</t>
  </si>
  <si>
    <t>Хистобиопсично изследване на две проби от щитовидна жлеза</t>
  </si>
  <si>
    <t>10.42</t>
  </si>
  <si>
    <t>Хистобиопсично изследване на две проби от слюнчена жлеза</t>
  </si>
  <si>
    <t>10.43</t>
  </si>
  <si>
    <t>Хистобиопсично изследване на две проби от коремен орган</t>
  </si>
  <si>
    <t>10.44</t>
  </si>
  <si>
    <t>Хистобиопсично изследване на две проби от бял дроб, ларингс и трахея</t>
  </si>
  <si>
    <t>10.45</t>
  </si>
  <si>
    <t>Хистобиопсично изследване на две проби от медиастинум</t>
  </si>
  <si>
    <t>10.46</t>
  </si>
  <si>
    <t>Хистобиопсично изследване на две проби от туморни формации в коремната кухина</t>
  </si>
  <si>
    <t>10.47</t>
  </si>
  <si>
    <t>Хистобиопсично изследване на две проби от полов орган</t>
  </si>
  <si>
    <t>10.48</t>
  </si>
  <si>
    <t>Хистобиопсично изследване на две проби от устна кухина, фаринкс и хранопровод</t>
  </si>
  <si>
    <t>10.49</t>
  </si>
  <si>
    <t>Хистобиопсично изследване на две проби от кожа и кожни лезии</t>
  </si>
  <si>
    <t>10.50</t>
  </si>
  <si>
    <t>Хистобиопсично изследване на две проби от мускул</t>
  </si>
  <si>
    <t>10.51</t>
  </si>
  <si>
    <t>Хистобиопсично изследване на две проби от подкожен тумор</t>
  </si>
  <si>
    <t>10.52</t>
  </si>
  <si>
    <t>Хистобиопсично изследване на две проби от органи на пикочната система</t>
  </si>
  <si>
    <t>10.53</t>
  </si>
  <si>
    <t>Хистобиопсично изследване на две проби от око и очни лезии</t>
  </si>
  <si>
    <t>10.54</t>
  </si>
  <si>
    <t>Хистобиопсично изследване на две проби от става</t>
  </si>
  <si>
    <t>10.55</t>
  </si>
  <si>
    <t>Хистобиопсично изследване на две проби от външно ухо</t>
  </si>
  <si>
    <t>10.56</t>
  </si>
  <si>
    <t>Хистобиопсично изследване на две проби от нос</t>
  </si>
  <si>
    <t>10.57</t>
  </si>
  <si>
    <t>Хистобиопсично изследване на две проби от костен мозък</t>
  </si>
  <si>
    <t>10.35</t>
  </si>
  <si>
    <t>Определяне на имуноглобулиновата характеристика на еритроантителата (диференциран директен тест на Coombs) с моноспецифични антиимуногло-булинови тест-реагенти с анти-IgG и анти-комплементарен (С') тест-реагент</t>
  </si>
  <si>
    <t>10.36</t>
  </si>
  <si>
    <t>Определяне на специфичността и титъра на еритроантителата чрез аглути-национен, ензимен или антиглобулинов (Coombs) метод</t>
  </si>
  <si>
    <t>10.37</t>
  </si>
  <si>
    <t>Определяне на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</si>
  <si>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12.01</t>
  </si>
  <si>
    <t>Определяне на кръвни групи от системата АВ0 и Rh (D) антиген от системата Rhesus по кръстосан метод (с тест-реагенти анти-А, анти-В, анти-АВ, анти-D и тест-еритроцити А1, А2, В и 0)</t>
  </si>
  <si>
    <t>12.02</t>
  </si>
  <si>
    <t>Определяне на подгрупите на А антигена (А1 и А2) с тест-реагенти с анти-А и анти-Н</t>
  </si>
  <si>
    <t>12.03</t>
  </si>
  <si>
    <t>Определяне на слаб D антиген (Du) по индиректен тест на Coombs</t>
  </si>
  <si>
    <t>12.04</t>
  </si>
  <si>
    <t>Изследване за автоеритроантитела при фиксирани антитела върху еритроцитите - чрез директен антиглобулинов (Coombs) тест с поливалентен антиг-лобулинов серум, при свободни антитела в серума - чрез аглутинационен или ензимен метод</t>
  </si>
  <si>
    <t>12.05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</si>
  <si>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</si>
  <si>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>12.06</t>
  </si>
  <si>
    <t>Определяне на Rh фенотип (СсDЕе) и Kell антиген с моноспецифични тест-реагенти</t>
  </si>
  <si>
    <t>брой</t>
  </si>
  <si>
    <t>Периодичен профилактичен /еденичен/ преглед</t>
  </si>
  <si>
    <t>ОБРАЗНА ДИАГНОСТИКА – РЕНТГЕНОСКОПИЯ, РЕНТГЕНОГРАФИЯ, ЕХОГРАФСКА ДИАГНОСТИКА</t>
  </si>
  <si>
    <t>Рентгенография на:</t>
  </si>
  <si>
    <t>·         Челюсти в специални проекции</t>
  </si>
  <si>
    <t>·         Лицеви кости</t>
  </si>
  <si>
    <t>·         Околоносни синуси</t>
  </si>
  <si>
    <t>·         Специални центражи на черепа</t>
  </si>
  <si>
    <t>·         Стернум</t>
  </si>
  <si>
    <t>·         Ребра</t>
  </si>
  <si>
    <t>·         Крайници</t>
  </si>
  <si>
    <t>·         Длан и пръсти</t>
  </si>
  <si>
    <t>·         Стерноклавикуларна става</t>
  </si>
  <si>
    <t>·         Сакроилиечна става</t>
  </si>
  <si>
    <t>·         Тазобедрена става</t>
  </si>
  <si>
    <t>·         Бедрена кост</t>
  </si>
  <si>
    <t>·         Колянна става</t>
  </si>
  <si>
    <t>·         Подбедрица</t>
  </si>
  <si>
    <t>·         Глезенна става</t>
  </si>
  <si>
    <t>·         Стъпало и пръсти</t>
  </si>
  <si>
    <t>·         Клавикула</t>
  </si>
  <si>
    <t>·         Акромиоклавикуларна става</t>
  </si>
  <si>
    <t>·         Раменна става</t>
  </si>
  <si>
    <t>·         Скапула</t>
  </si>
  <si>
    <t>·         Хумерус</t>
  </si>
  <si>
    <t>·         Лакетна става</t>
  </si>
  <si>
    <t>·         Антебрахиум</t>
  </si>
  <si>
    <t>·         Гривнена става</t>
  </si>
  <si>
    <t>·         Череп</t>
  </si>
  <si>
    <t>·         Гръбначни прешлени</t>
  </si>
  <si>
    <t>·         Гръден кош и бял дроб</t>
  </si>
  <si>
    <t>·         Сърце и медиастинум</t>
  </si>
  <si>
    <t>·         Корем</t>
  </si>
  <si>
    <t>·         Таз</t>
  </si>
  <si>
    <t>Контрастни и високоспециализирани рентгенови изследвания</t>
  </si>
  <si>
    <t>·         Рентгеново изследване на хранопровод и стомах</t>
  </si>
  <si>
    <t>·         Иригография</t>
  </si>
  <si>
    <t>·         Венозна урогграфия – екскреторна (без контраста)</t>
  </si>
  <si>
    <t>·         Хистеросалпингография (без контраста)</t>
  </si>
  <si>
    <t>·         Мамография</t>
  </si>
  <si>
    <t>Ехографски изследвания</t>
  </si>
  <si>
    <t>·         Ехография на коремни органи и ретроперитонеум</t>
  </si>
  <si>
    <t>·         Ехография на един коремен орган</t>
  </si>
  <si>
    <t>·         Акушеро-гинекологична ехография (плюс транвагинална)</t>
  </si>
  <si>
    <t>·         Ехография на щитовидната жлеза</t>
  </si>
  <si>
    <t>·         Пункционна биопсия на щитовидната жлеза под ехографски контрол</t>
  </si>
  <si>
    <t xml:space="preserve">·         Ехомамография </t>
  </si>
  <si>
    <t>·         Остеодензитометрия</t>
  </si>
  <si>
    <t>·         Ехографско изследване на тестиси</t>
  </si>
  <si>
    <t>·         Ехографско изследване на простата</t>
  </si>
  <si>
    <t>·         Трансфонтанелна ехография</t>
  </si>
  <si>
    <t>·         Ехографско изследване на стави при деца</t>
  </si>
  <si>
    <t>ФИЗИОТЕРАПЕВТИЧНИ ПРОЦЕДУРИ</t>
  </si>
  <si>
    <t>·         ЛФК – индивидуална, групова</t>
  </si>
  <si>
    <t>·         Трудотерапия</t>
  </si>
  <si>
    <t>ЛАБОРАТОРНИ ДЕЙНОСТИ</t>
  </si>
  <si>
    <t>Клинична лаборатория</t>
  </si>
  <si>
    <t>·         Венозно вземане на кръв с вакутейнери</t>
  </si>
  <si>
    <t>·         Кръвна картина – 8 показателя</t>
  </si>
  <si>
    <t>·         Диференциално броене на лефкоцити и морфология на еритроцити в периферна кръв – микроскопско изследване</t>
  </si>
  <si>
    <t>·         СУЕ</t>
  </si>
  <si>
    <t>·         Ретикулоцити</t>
  </si>
  <si>
    <t>·         Време на кървене</t>
  </si>
  <si>
    <t>·         Време на съсирване</t>
  </si>
  <si>
    <t>·         Пресяващи тестове – протромбиново време, парциално тромбопластиново време (АРТТ), тромбиново време - за всеки показател</t>
  </si>
  <si>
    <t>·         Фибриноген</t>
  </si>
  <si>
    <t>·         Химично изследване с течни реактиви (рН, специфично тегло, белтък, глюкоза, кетони, билирубин, уробилиноген, кръв) - за всеки показател</t>
  </si>
  <si>
    <t xml:space="preserve">·         Химично изследване на урина със сухи тестове (рН, специфично тегло, белтък, глюкоза, кетони, билирубин, уробилиноген, кръв, левкоцити, нитрити, аскорбинова киселина, ацетон  ) </t>
  </si>
  <si>
    <t xml:space="preserve"> - за всеки показател</t>
  </si>
  <si>
    <t xml:space="preserve"> - комплексно</t>
  </si>
  <si>
    <t>·         Седимент</t>
  </si>
  <si>
    <t>·         Камерно броене на формени елементи</t>
  </si>
  <si>
    <t xml:space="preserve">·         Субстрати: – глюкоза, </t>
  </si>
  <si>
    <t>·         креатинин,</t>
  </si>
  <si>
    <t>·          урея,</t>
  </si>
  <si>
    <t>·          билирубин (общ и директен),</t>
  </si>
  <si>
    <t>·          пикочна киселина,</t>
  </si>
  <si>
    <t>·          холестерол,</t>
  </si>
  <si>
    <t>·          триглицериди – за всеки показател</t>
  </si>
  <si>
    <t xml:space="preserve">·          HDL-C </t>
  </si>
  <si>
    <t>·          </t>
  </si>
  <si>
    <t xml:space="preserve">·         Ензими:  </t>
  </si>
  <si>
    <t xml:space="preserve">-          ASAT, ALAT,  KK, ГГТП, АФ, GGT – за всеки показател </t>
  </si>
  <si>
    <t>-          Алфа-амилаза</t>
  </si>
  <si>
    <t>-          КК- МВ фракция</t>
  </si>
  <si>
    <t>·         Белтъци – албумин, общ белтък – за всеки показател</t>
  </si>
  <si>
    <t>·         Електролити:</t>
  </si>
  <si>
    <t>–        натрий, калий, калций – за всеки показател</t>
  </si>
  <si>
    <t>–        фосфор– за всеки показател</t>
  </si>
  <si>
    <t>·         Желязо и ЖСК – за всеки показател</t>
  </si>
  <si>
    <t>·         Функционално изследване с орално натоварване – ОГТТ / КЗП</t>
  </si>
  <si>
    <t>·         Окултни кръвоизливи</t>
  </si>
  <si>
    <t>·         Гликиран хемоглобин</t>
  </si>
  <si>
    <t>·         СRP</t>
  </si>
  <si>
    <t>·         Микроалбуминурия</t>
  </si>
  <si>
    <t>·         Хеликобактер пилури</t>
  </si>
  <si>
    <t>·         Хормони:</t>
  </si>
  <si>
    <t>-          Тироидни /TSH, FT 4, FT3, A-TПО - МАТ/ – за всеки</t>
  </si>
  <si>
    <t xml:space="preserve"> Полови /FSH,  LH, G2, PROLACTIN, PROGESTERON, TESTOSTERON/  – за всеки</t>
  </si>
  <si>
    <t>-          Кортизол</t>
  </si>
  <si>
    <t>·         Туморни маркери /PSA,   CA 125,    CA- 15-3/        – за всеки</t>
  </si>
  <si>
    <t>Микробиологична лаборатория</t>
  </si>
  <si>
    <t>·         Микробиологично изследване на урина</t>
  </si>
  <si>
    <t>·         Антибиограма на урина</t>
  </si>
  <si>
    <t>·         Микробиологично изследване на гърлен секрет</t>
  </si>
  <si>
    <t xml:space="preserve">·         Антибиограма на гърлен секрет </t>
  </si>
  <si>
    <t>·         Микробиологично изследване на носен секрет</t>
  </si>
  <si>
    <t>·         Антибиограма на носен секрет</t>
  </si>
  <si>
    <t>·         Микробиологично изследване на език</t>
  </si>
  <si>
    <t>·         Антибиограма на език</t>
  </si>
  <si>
    <t>·         Микробиологично изследване на храчка</t>
  </si>
  <si>
    <t>·         Антибиограма на храчка</t>
  </si>
  <si>
    <t>·         Микробиологично изследване на ушен секрет</t>
  </si>
  <si>
    <t>·         Микробиологично изследване на очен секрет</t>
  </si>
  <si>
    <t>·         Антибиограма на очен секрет</t>
  </si>
  <si>
    <t>·         Микробиологично изследване на ранев секрет</t>
  </si>
  <si>
    <t>·         Антибиограма на ранев секрет</t>
  </si>
  <si>
    <t>·         Микробиологично изследване на влагалищен секрет и glans penis</t>
  </si>
  <si>
    <t>·         Антибиограма на влагалищен секрет и glans penis</t>
  </si>
  <si>
    <t>·         Микробиологично изследване на еякулат, уретален секрет, простатен секрет</t>
  </si>
  <si>
    <t>·         Антибиограма на еякулат, уретален секрет, простатен секрет</t>
  </si>
  <si>
    <t>·         Микробиологично изследване на фецес</t>
  </si>
  <si>
    <t>·         Антибиограма на фецес</t>
  </si>
  <si>
    <t>·         AST</t>
  </si>
  <si>
    <t>·         RF</t>
  </si>
  <si>
    <t>·         ELISA на C.trachomatis  (Ig A + IgG)</t>
  </si>
  <si>
    <t>·         ELISA на C.trachomatis  Ig A</t>
  </si>
  <si>
    <t>·         ELISA на C.trachomatis  IgG</t>
  </si>
  <si>
    <t>·         ELISA на C.trachomatis  Ig M</t>
  </si>
  <si>
    <t>·         ELISA на C.trachomatis (IgA + IgG + IgM)</t>
  </si>
  <si>
    <t>·         ELISA на B.burgodrferi (Ig M + IgG) (лаймска болест)</t>
  </si>
  <si>
    <t>·         ELISA на B.burgodrferi (Ig M + IgG) (всяко следващо изследване)</t>
  </si>
  <si>
    <t>·         Кр. Група</t>
  </si>
  <si>
    <t>·         Coombs</t>
  </si>
  <si>
    <t>Паразитологична лаборатория</t>
  </si>
  <si>
    <t>·         Микроскопско изследване на биологични материали за чревни хелминти и протозои</t>
  </si>
  <si>
    <t xml:space="preserve">·         Контролно паразитологично изследване след лечение </t>
  </si>
  <si>
    <t xml:space="preserve">·         Макроскопско изследване за хелминти </t>
  </si>
  <si>
    <t>·         Микроскопско изследване на фецес, след обогатителен метод за чревни хелминти и протозои</t>
  </si>
  <si>
    <t xml:space="preserve">·         Нативен препарат от фецес, оцветен с Луголов разтвор за чревни протозоози </t>
  </si>
  <si>
    <t xml:space="preserve">·         Изследване на перианален отпечатък за ентеробиоза </t>
  </si>
  <si>
    <t xml:space="preserve">·         Кръвна натривка и дебела кръвна капка, оцветени по Романовски-Гимза, за малария </t>
  </si>
  <si>
    <t xml:space="preserve">·         Количествено определяне на паразитемията при малария </t>
  </si>
  <si>
    <t>·         Препарати от клинични материали, оцветени по Романовски-Гимза, за други паразити.</t>
  </si>
  <si>
    <t>·         Културална диагностика на трихомоназа, бластоцистоза и бластидиоза.</t>
  </si>
  <si>
    <t>·         Намазки от клинични материали, оцветени по модифициран метод на Цил-Нилсен, за криптоспоридоза, циклоспоридоза и изоспоридоза.</t>
  </si>
  <si>
    <t>·         Определяне на антипаразитни антитела с имуно-ензимни методи (ELISA)</t>
  </si>
  <si>
    <t>Цитологична и хистологична лаборатория</t>
  </si>
  <si>
    <t xml:space="preserve">·         Цитологично изследване </t>
  </si>
  <si>
    <t>·         Хистологично изследване – за всяко блокче</t>
  </si>
  <si>
    <t>СПЕЦИАЛИЗИРАНИ КАБИНЕТИ</t>
  </si>
  <si>
    <t>Кардиологичен кабинет:</t>
  </si>
  <si>
    <t>·         ЕКГ</t>
  </si>
  <si>
    <t>·         Ехокардиография</t>
  </si>
  <si>
    <t xml:space="preserve">·         24 - часово мониториране на ЕКГ </t>
  </si>
  <si>
    <t>·         Велоергометрия</t>
  </si>
  <si>
    <t>Гастроентерологичен кабинет с ендоскопска зала:</t>
  </si>
  <si>
    <t>·         Дуоденално сондиране</t>
  </si>
  <si>
    <t>·         Стомашна промивка</t>
  </si>
  <si>
    <t>·         Мануално отстраняване на задържаните фекални маси</t>
  </si>
  <si>
    <t>·         Отстраняване на чуждо тяло от ректум – без ексцизия</t>
  </si>
  <si>
    <t>·         Мануална репозиция при ректален пролапс</t>
  </si>
  <si>
    <t>·         Репозиция на хемороиди</t>
  </si>
  <si>
    <t xml:space="preserve">·         Коремна пункция (диагностична и / или лечебна) </t>
  </si>
  <si>
    <t>·         Диагностичен ултразвук на коремни органи и ретроперитонеум</t>
  </si>
  <si>
    <t>·         Ригидна ректосигмоидоскопия с вземане на биопсичен материал</t>
  </si>
  <si>
    <t>·         Дигитално изследване на ректум</t>
  </si>
  <si>
    <t>·         Ректална тампонада</t>
  </si>
  <si>
    <t>·         Въвеждане на назогастрална сонда</t>
  </si>
  <si>
    <t xml:space="preserve">·         Езофагогастродуоденоскопия с биопсия от няколко места </t>
  </si>
  <si>
    <t>·         Фибросигмоидоскопия</t>
  </si>
  <si>
    <t>·         Ендоскопска ексцизия на образувания в ануса</t>
  </si>
  <si>
    <t>Ендокринологичен кабинет:</t>
  </si>
  <si>
    <t>·         Пункционна биопсия на щитовидна жлеза под ехографски контрол</t>
  </si>
  <si>
    <t>·         Ехографско изследване на щитовидна жлеза</t>
  </si>
  <si>
    <t>·         Обучение на диабетично болни</t>
  </si>
  <si>
    <t>Хематологичен кабинет:</t>
  </si>
  <si>
    <t>·         Диференциална кръвна картина и морфология на еретроцити с интерпретация</t>
  </si>
  <si>
    <t>·         Стернална пункция и разчитане на миелограма</t>
  </si>
  <si>
    <t>·         Разчитане натривки за ретикулоцити</t>
  </si>
  <si>
    <t>·         Трепанобиопсия</t>
  </si>
  <si>
    <t>·         Намазка от лимфен възел и разчитане</t>
  </si>
  <si>
    <t>Пулмологичен кабинет:</t>
  </si>
  <si>
    <t>·         Манту</t>
  </si>
  <si>
    <t>·         БЦЖ</t>
  </si>
  <si>
    <t>·         Плеврална пункция</t>
  </si>
  <si>
    <t>·         Биопсия на плевра</t>
  </si>
  <si>
    <t>·         Спирография – 15 показателя</t>
  </si>
  <si>
    <t>·         Бронходилататорен тест</t>
  </si>
  <si>
    <t>·         Метахолинов тест</t>
  </si>
  <si>
    <t>·         Инхалации чрез небулизация</t>
  </si>
  <si>
    <t>·         Ултразвукова диагностика на бял дроб</t>
  </si>
  <si>
    <t>Ревматологичен кабинет:</t>
  </si>
  <si>
    <t>·         Диагностична и терапевтична пункция на стави</t>
  </si>
  <si>
    <t>·         Вътреставни апликации на медикаменти</t>
  </si>
  <si>
    <t>·         Ехография на стави</t>
  </si>
  <si>
    <t>Нефрологичен кабинет:</t>
  </si>
  <si>
    <t>·         Ехография на отделителната система</t>
  </si>
  <si>
    <t>Педиатричен кабинет:</t>
  </si>
  <si>
    <t>·         Имунизации извън задължителните по календара – след преглед</t>
  </si>
  <si>
    <t>·         Детска консултация – за всяко посещение</t>
  </si>
  <si>
    <t>Неврологичен кабинет:</t>
  </si>
  <si>
    <t>·         Акопресура – за процедура</t>
  </si>
  <si>
    <t>·         Лазерпунктура и лазертерапия до 20 мин. - на процедура</t>
  </si>
  <si>
    <t>·         Поставяне на микроигли – на сеанс</t>
  </si>
  <si>
    <t>·         Мануална вертебротерапия, мобилизация, манипулация</t>
  </si>
  <si>
    <t>·         Спинална пункция</t>
  </si>
  <si>
    <t>·         ЕЕГ</t>
  </si>
  <si>
    <t>Психиатричен кабинет:</t>
  </si>
  <si>
    <t>·         Терапевтична сесия: индивидуална и групова динамична, психодраматична и др.психотерапии вкл.фамилни</t>
  </si>
  <si>
    <t xml:space="preserve">·         Психиатрична експертна оценка за вменяемост, свидетелска годност, дееспособност, наказателна отговорност, носене на оръжие и др. </t>
  </si>
  <si>
    <t>·         Кожно – венерологичен кабинет:</t>
  </si>
  <si>
    <t>·         Електрокоагулация на кожни лезии</t>
  </si>
  <si>
    <t>-          за 1 бр.</t>
  </si>
  <si>
    <t>-          до 5 бр.</t>
  </si>
  <si>
    <t>-          над 5 бр.</t>
  </si>
  <si>
    <t>·         Вземане на биопсичен материал</t>
  </si>
  <si>
    <t>·         Кюретаж на малки кожни лезии – за 1 бр.</t>
  </si>
  <si>
    <t>·         Криотерапия</t>
  </si>
  <si>
    <t>·         Химиодиструкция</t>
  </si>
  <si>
    <t>·         Ензимна некролиза при кожни рани</t>
  </si>
  <si>
    <t>·         Химичен пилинг на кожа</t>
  </si>
  <si>
    <t>·         Микроскопско изследване на нативен препарат от женски генитален тракт</t>
  </si>
  <si>
    <t>·         Микроскопско изследване на оцветен препарат от уретра и от женски генитален тракт</t>
  </si>
  <si>
    <t>·         Ексцизионна обработка на кожна рана</t>
  </si>
  <si>
    <t xml:space="preserve">·         Превръзка на кожна рана </t>
  </si>
  <si>
    <t>·         Васерман</t>
  </si>
  <si>
    <t>·         СПИН</t>
  </si>
  <si>
    <t>Хирургични кабинети</t>
  </si>
  <si>
    <t>·         Малки рани  - първична обработка, изрязване и шев</t>
  </si>
  <si>
    <t>·         Големи рани – първична обработка, изрязване и шев</t>
  </si>
  <si>
    <t>·         Отстраняване на конци</t>
  </si>
  <si>
    <t>·         Инцизия на повърхностни гнойници с дренаж</t>
  </si>
  <si>
    <t>·         Ексцизия на повърхностен тумор</t>
  </si>
  <si>
    <t>·         Екстирпация на чуждо тяло</t>
  </si>
  <si>
    <t>·         Отстраняване на нокът, нокътно ложе и нокътна гънка</t>
  </si>
  <si>
    <t>·         Пластична операция на враснал нокът</t>
  </si>
  <si>
    <t>·         Обработка на раната при изгаряне, с превръзка</t>
  </si>
  <si>
    <t>·         Изследване на ректум – дигитално</t>
  </si>
  <si>
    <t>·         Мануална репозиция на хемороиди</t>
  </si>
  <si>
    <t>·         Мануално отстраняване на фекални маси</t>
  </si>
  <si>
    <t>·         Отстраняване на чуждо тяло от ректум без инцизия</t>
  </si>
  <si>
    <t>·         Инцизия на перианален абцес – без дренаж</t>
  </si>
  <si>
    <t>·         Инцизия на гръдна жлеза</t>
  </si>
  <si>
    <t>·         Пункция на хидроцеле</t>
  </si>
  <si>
    <t>·         Промивка на дренаж и катетър</t>
  </si>
  <si>
    <t>·         Вземане на биопсия</t>
  </si>
  <si>
    <t>·         Тампонада на кървящи хемороиди</t>
  </si>
  <si>
    <t>·         Лигиране на хемороиди</t>
  </si>
  <si>
    <t>·         Вторична превръзка</t>
  </si>
  <si>
    <t>·         Клизма</t>
  </si>
  <si>
    <t>Ортопедо - травматологичен кабинет:</t>
  </si>
  <si>
    <t>·         Шев на меки тъкани – до фасция</t>
  </si>
  <si>
    <t>·         Инцизия на фаланга</t>
  </si>
  <si>
    <t>·         Промивка на дренаж</t>
  </si>
  <si>
    <t>·         Смяна на дренаж</t>
  </si>
  <si>
    <t>·         Смяна на ренева тампонада</t>
  </si>
  <si>
    <t>·         Вторична обработка на рана</t>
  </si>
  <si>
    <t>·         Вземане на биопсия от меки тъкани</t>
  </si>
  <si>
    <t>·         Ексцизионна обработка на рана с инфекцция</t>
  </si>
  <si>
    <t>·         Екстракция на нокът</t>
  </si>
  <si>
    <t>·         Инцизия на поднокътен панарициум</t>
  </si>
  <si>
    <t>·         Шеф на мускул, фасция при травма</t>
  </si>
  <si>
    <t>·         Закрито наместване на фрактура:</t>
  </si>
  <si>
    <t>-          на фаланга на пръст</t>
  </si>
  <si>
    <t xml:space="preserve">-          гривнена, глезенна, карпална или тарзална </t>
  </si>
  <si>
    <t>-          предмишница</t>
  </si>
  <si>
    <t>-          подбедрица</t>
  </si>
  <si>
    <t>·         Гипсови имобилизации:</t>
  </si>
  <si>
    <t>·         Превръзка тим “раница” и “дезо”</t>
  </si>
  <si>
    <t>·         Смяна гипса на горен крайник</t>
  </si>
  <si>
    <t>·         Смяна гипса на долен крайник</t>
  </si>
  <si>
    <t>·         Сваляне на гипс:</t>
  </si>
  <si>
    <t>-          Циркулярен</t>
  </si>
  <si>
    <t>-          Лонгети</t>
  </si>
  <si>
    <t>·         Пункция на става</t>
  </si>
  <si>
    <t>·         Инфилтрации бурзи или лигаментит</t>
  </si>
  <si>
    <t>·         Отстраняване на чуждо тяло без инцизия</t>
  </si>
  <si>
    <t>·         Инцизия на бурза</t>
  </si>
  <si>
    <t>·         Ултразвукова денситометрия</t>
  </si>
  <si>
    <t>·         Ехография на тазобедрена става на дете</t>
  </si>
  <si>
    <t>·         Катетеризация с промивка</t>
  </si>
  <si>
    <t>·         Дилатация на уретра</t>
  </si>
  <si>
    <t>·         Смяна на нефростомен катетер</t>
  </si>
  <si>
    <t>Оториноларингологичен кабинет:</t>
  </si>
  <si>
    <t>·         Аудиометрия</t>
  </si>
  <si>
    <t>·         Спиране на кървене от носа</t>
  </si>
  <si>
    <t>·         Предна тампонада на носа</t>
  </si>
  <si>
    <t>·         Предна и задна тампонада на носа</t>
  </si>
  <si>
    <t>·         Неоперативно отстраняване на чужди тела от носа</t>
  </si>
  <si>
    <t xml:space="preserve">·         Отваряне на абцес на носната преграда </t>
  </si>
  <si>
    <t>·         Пункция и / или промивка на максиларен синус</t>
  </si>
  <si>
    <t>·         Отстраняване на погълнати чужди тела от устната кухина или гърлото</t>
  </si>
  <si>
    <t>·         Отваряне на абцес на езика</t>
  </si>
  <si>
    <t>·         Клиновидна ексцизия на езика</t>
  </si>
  <si>
    <t>·         Отваряне на перитонзиларен абцес</t>
  </si>
  <si>
    <t>·         Вторично отваряне на перитонзиларен абцес</t>
  </si>
  <si>
    <t>·         Отваряне на ретротонзиларен абцес</t>
  </si>
  <si>
    <t>·         Биопсия от устна кухина, фаринкс и ларинкс</t>
  </si>
  <si>
    <t>·         Отстраняване на церумен</t>
  </si>
  <si>
    <t>·         Отстраняване на незалепнали здраво чужди тела от слуховия канал или тъпанчевата кухина</t>
  </si>
  <si>
    <t>·         Отстраняване на здраво залепнали чужди тела от слуховия канал или тъпанчевата кухина</t>
  </si>
  <si>
    <t>·         Поставяне на лекарства в слуховите пътища</t>
  </si>
  <si>
    <t>·         Инцизия на фурункул в слуховия проход</t>
  </si>
  <si>
    <t>·         Операция на външен слухов проход</t>
  </si>
  <si>
    <t>·         Парацентеза</t>
  </si>
  <si>
    <t>·         Поставяне на медикаменти в кухината на средното ухо</t>
  </si>
  <si>
    <t>·         Изследване на равновесието</t>
  </si>
  <si>
    <t>·         Изследване на слуха (без аудиометрия)</t>
  </si>
  <si>
    <t>Офталмологичен кабинет:</t>
  </si>
  <si>
    <t>·         Офталмоскопия</t>
  </si>
  <si>
    <t>·         Субконюнктивална инжекция</t>
  </si>
  <si>
    <t>·         Ретро и парабулбарна инжекция</t>
  </si>
  <si>
    <t>·         Измерване на очно налягане</t>
  </si>
  <si>
    <t>·         Екстракция на чуждо тяло</t>
  </si>
  <si>
    <t>·         Ексцизия на птеригиум</t>
  </si>
  <si>
    <t>·         Отстраняване на халацион</t>
  </si>
  <si>
    <t>·         Авторефрактометрия</t>
  </si>
  <si>
    <t>Акушеро-гинекологичен кабинет:</t>
  </si>
  <si>
    <t>·         Женска консултация – за всяко посещение</t>
  </si>
  <si>
    <t>·         Кардио-токография на плода (след 24 г.с.)</t>
  </si>
  <si>
    <t>·         Колпоскопия</t>
  </si>
  <si>
    <t>·         Диатермокоагулация</t>
  </si>
  <si>
    <t>·         Полипектомия</t>
  </si>
  <si>
    <t>·         Лечение на кондиломи – консервативно</t>
  </si>
  <si>
    <t>·         Поставяне на спирала</t>
  </si>
  <si>
    <t>·         Сваляне на спирала</t>
  </si>
  <si>
    <t>·         Поставяне на халка</t>
  </si>
  <si>
    <t>·         Вземане на цитонамазка</t>
  </si>
  <si>
    <t>·         Вземане на влагалищна чистота</t>
  </si>
  <si>
    <t>·         Катетаризация</t>
  </si>
  <si>
    <t>·         УЗД на женски полови органи – вагинален, абдоминален</t>
  </si>
  <si>
    <t>ОПЕРАТИВНИ ДЕЙНОСТИ</t>
  </si>
  <si>
    <t>Ортопедия и травматология</t>
  </si>
  <si>
    <t>·         Инцизия на подкожен панарициум или паронихия</t>
  </si>
  <si>
    <t>·         Наместване на фрактура на фаланга на пръст</t>
  </si>
  <si>
    <t xml:space="preserve">  15,00</t>
  </si>
  <si>
    <t>·         Наместване на гривнена, глезенна, карпална или терзална фрактура</t>
  </si>
  <si>
    <t>60 - 100</t>
  </si>
  <si>
    <t>·         Наместване на фрактура на мишница</t>
  </si>
  <si>
    <t>80,00</t>
  </si>
  <si>
    <t>·         Наместване на фрактура на предмишница</t>
  </si>
  <si>
    <t>60,00</t>
  </si>
  <si>
    <t>·         Наместване на луксация на рамо, лакът, коляно</t>
  </si>
  <si>
    <t>·         Наместване на луксация на тазобедрена става</t>
  </si>
  <si>
    <t>140,00</t>
  </si>
  <si>
    <t>·         Сваляне на гипсова имобилизация – лонгета, ръкавица, ръкав, ботуш</t>
  </si>
  <si>
    <t>8,00 – 30,00</t>
  </si>
  <si>
    <t>Забележка: Интервенциите, дадени с двете цени се калкулират в зависимост от тяхната сложност.</t>
  </si>
  <si>
    <t>Акушерство и гинекология</t>
  </si>
  <si>
    <t>Аборти: а/ по желание</t>
  </si>
  <si>
    <t xml:space="preserve">200,00 </t>
  </si>
  <si>
    <t>Хирургия, Урология, УНГ, Неврохирургия, Офталмология</t>
  </si>
  <si>
    <t>Екстирпация на липом</t>
  </si>
  <si>
    <t xml:space="preserve">30,00 </t>
  </si>
  <si>
    <t>Екстирпация на атером</t>
  </si>
  <si>
    <t xml:space="preserve">40,00 - 60,00 </t>
  </si>
  <si>
    <t>Екстирпация на нокът</t>
  </si>
  <si>
    <t xml:space="preserve">20,00 </t>
  </si>
  <si>
    <t>Френулотомия</t>
  </si>
  <si>
    <t>Екстракция на чуждо тяло</t>
  </si>
  <si>
    <t>Анестезиология и реанимация</t>
  </si>
  <si>
    <t>Аналгезия при лечение на хронична болка с анестетични средства в амбулаторни и домашни уславия с поставяне на спинален епидерален или интраплеврален катетър, всички видове блокове на нерви и прилагане на други фармакологични средства /без материалите/</t>
  </si>
  <si>
    <t>Други</t>
  </si>
  <si>
    <t>Наем на операционна зала с краткотрайна анестезия</t>
  </si>
  <si>
    <t xml:space="preserve"> 140,00 </t>
  </si>
  <si>
    <t>Медицински документи</t>
  </si>
  <si>
    <t>Антигенен тест за COVID 19</t>
  </si>
  <si>
    <t>Комбиниран тест за COVID 19 и грип А+B</t>
  </si>
  <si>
    <t>Тест за антитела за COVID 19</t>
  </si>
  <si>
    <t>01.42</t>
  </si>
  <si>
    <t>Орален глюкозо-толерантен тест</t>
  </si>
  <si>
    <t>000411941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</si>
</sst>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4" fontId="12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5" fillId="0" borderId="14" xfId="0" applyFont="1" applyBorder="1" applyAlignment="1">
      <alignment vertical="top" wrapText="1"/>
    </xf>
    <xf numFmtId="0" fontId="16" fillId="0" borderId="14" xfId="0" applyFont="1" applyBorder="1" applyAlignment="1">
      <alignment horizontal="left" vertical="top" wrapText="1" indent="2"/>
    </xf>
    <xf numFmtId="0" fontId="2" fillId="0" borderId="14" xfId="0" applyFont="1" applyBorder="1" applyAlignment="1">
      <alignment horizontal="left" vertical="top" wrapText="1" indent="2"/>
    </xf>
    <xf numFmtId="0" fontId="15" fillId="0" borderId="14" xfId="0" applyFont="1" applyBorder="1" applyAlignment="1">
      <alignment horizontal="left" vertical="top" wrapText="1" indent="2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right" vertical="top"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right" wrapText="1"/>
    </xf>
    <xf numFmtId="2" fontId="2" fillId="0" borderId="14" xfId="0" applyNumberFormat="1" applyFont="1" applyBorder="1" applyAlignment="1">
      <alignment horizontal="right" wrapText="1"/>
    </xf>
    <xf numFmtId="0" fontId="17" fillId="0" borderId="14" xfId="0" applyFont="1" applyBorder="1" applyAlignment="1">
      <alignment vertical="top" wrapText="1"/>
    </xf>
    <xf numFmtId="0" fontId="18" fillId="0" borderId="14" xfId="0" applyFont="1" applyBorder="1" applyAlignment="1">
      <alignment horizontal="right" wrapText="1"/>
    </xf>
    <xf numFmtId="0" fontId="19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right" wrapText="1"/>
    </xf>
    <xf numFmtId="2" fontId="2" fillId="0" borderId="14" xfId="0" applyNumberFormat="1" applyFont="1" applyBorder="1" applyAlignment="1">
      <alignment horizontal="right" vertical="top" wrapText="1"/>
    </xf>
    <xf numFmtId="2" fontId="4" fillId="0" borderId="14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2" fontId="12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2" fontId="9" fillId="0" borderId="15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kc2-pleven.com/" TargetMode="External"/><Relationship Id="rId1" Type="http://schemas.openxmlformats.org/officeDocument/2006/relationships/hyperlink" Target="mailto:dkc2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5" t="s">
        <v>121</v>
      </c>
      <c r="B1" s="56"/>
      <c r="C1" s="56"/>
      <c r="D1" s="56"/>
      <c r="E1" s="56"/>
      <c r="F1" s="57"/>
    </row>
    <row r="2" spans="1:6" ht="15.75" x14ac:dyDescent="0.25">
      <c r="A2" s="52" t="s">
        <v>1</v>
      </c>
      <c r="B2" s="53"/>
      <c r="C2" s="53"/>
      <c r="D2" s="53"/>
      <c r="E2" s="53"/>
      <c r="F2" s="54"/>
    </row>
    <row r="3" spans="1:6" ht="15.75" x14ac:dyDescent="0.25">
      <c r="A3" s="3" t="s">
        <v>4</v>
      </c>
      <c r="B3" s="8">
        <v>411941</v>
      </c>
      <c r="C3" s="4" t="s">
        <v>5</v>
      </c>
      <c r="D3" s="8">
        <v>1524134003</v>
      </c>
      <c r="E3" s="4" t="s">
        <v>6</v>
      </c>
      <c r="F3" s="7">
        <v>15</v>
      </c>
    </row>
    <row r="4" spans="1:6" ht="15.75" x14ac:dyDescent="0.25">
      <c r="A4" s="58"/>
      <c r="B4" s="59"/>
      <c r="C4" s="59"/>
      <c r="D4" s="59"/>
      <c r="E4" s="59"/>
      <c r="F4" s="60"/>
    </row>
    <row r="5" spans="1:6" ht="15.75" x14ac:dyDescent="0.25">
      <c r="A5" s="52" t="s">
        <v>0</v>
      </c>
      <c r="B5" s="53"/>
      <c r="C5" s="53"/>
      <c r="D5" s="53"/>
      <c r="E5" s="53"/>
      <c r="F5" s="54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26</v>
      </c>
      <c r="E6" s="4" t="s">
        <v>9</v>
      </c>
      <c r="F6" s="23" t="s">
        <v>26</v>
      </c>
    </row>
    <row r="7" spans="1:6" ht="15.75" x14ac:dyDescent="0.25">
      <c r="A7" s="52" t="s">
        <v>11</v>
      </c>
      <c r="B7" s="53"/>
      <c r="C7" s="53"/>
      <c r="D7" s="53"/>
      <c r="E7" s="53"/>
      <c r="F7" s="54"/>
    </row>
    <row r="8" spans="1:6" ht="15.75" x14ac:dyDescent="0.25">
      <c r="A8" s="3" t="s">
        <v>10</v>
      </c>
      <c r="B8" s="22" t="s">
        <v>27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61" t="s">
        <v>11</v>
      </c>
      <c r="B9" s="62"/>
      <c r="C9" s="62"/>
      <c r="D9" s="62"/>
      <c r="E9" s="62"/>
      <c r="F9" s="63"/>
    </row>
    <row r="10" spans="1:6" ht="15.75" x14ac:dyDescent="0.25">
      <c r="A10" s="58" t="s">
        <v>122</v>
      </c>
      <c r="B10" s="59"/>
      <c r="C10" s="59"/>
      <c r="D10" s="59"/>
      <c r="E10" s="59"/>
      <c r="F10" s="60"/>
    </row>
    <row r="11" spans="1:6" ht="15.75" x14ac:dyDescent="0.25">
      <c r="A11" s="52" t="s">
        <v>12</v>
      </c>
      <c r="B11" s="53"/>
      <c r="C11" s="53"/>
      <c r="D11" s="53"/>
      <c r="E11" s="53"/>
      <c r="F11" s="54"/>
    </row>
    <row r="12" spans="1:6" ht="16.5" thickBot="1" x14ac:dyDescent="0.3">
      <c r="A12" s="5" t="s">
        <v>2</v>
      </c>
      <c r="B12" s="24" t="s">
        <v>28</v>
      </c>
      <c r="C12" s="6" t="s">
        <v>3</v>
      </c>
      <c r="D12" s="10">
        <v>64888222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70" t="s">
        <v>118</v>
      </c>
      <c r="B14" s="56"/>
      <c r="C14" s="56"/>
      <c r="D14" s="56"/>
      <c r="E14" s="56"/>
      <c r="F14" s="57"/>
    </row>
    <row r="15" spans="1:6" ht="23.25" customHeight="1" x14ac:dyDescent="0.25">
      <c r="A15" s="71" t="s">
        <v>16</v>
      </c>
      <c r="B15" s="72"/>
      <c r="C15" s="72"/>
      <c r="D15" s="72"/>
      <c r="E15" s="72"/>
      <c r="F15" s="73"/>
    </row>
    <row r="16" spans="1:6" ht="15.75" x14ac:dyDescent="0.25">
      <c r="A16" s="67" t="s">
        <v>119</v>
      </c>
      <c r="B16" s="68"/>
      <c r="C16" s="68"/>
      <c r="D16" s="68"/>
      <c r="E16" s="68"/>
      <c r="F16" s="69"/>
    </row>
    <row r="17" spans="1:6" ht="42.75" customHeight="1" x14ac:dyDescent="0.25">
      <c r="A17" s="64" t="s">
        <v>17</v>
      </c>
      <c r="B17" s="65"/>
      <c r="C17" s="65"/>
      <c r="D17" s="65"/>
      <c r="E17" s="65"/>
      <c r="F17" s="66"/>
    </row>
    <row r="18" spans="1:6" ht="59.25" customHeight="1" x14ac:dyDescent="0.25">
      <c r="A18" s="67" t="s">
        <v>120</v>
      </c>
      <c r="B18" s="68"/>
      <c r="C18" s="68"/>
      <c r="D18" s="68"/>
      <c r="E18" s="68"/>
      <c r="F18" s="69"/>
    </row>
    <row r="19" spans="1:6" ht="42.75" customHeight="1" x14ac:dyDescent="0.25">
      <c r="A19" s="64" t="s">
        <v>18</v>
      </c>
      <c r="B19" s="65"/>
      <c r="C19" s="65"/>
      <c r="D19" s="65"/>
      <c r="E19" s="65"/>
      <c r="F19" s="6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7"/>
  <sheetViews>
    <sheetView tabSelected="1" view="pageBreakPreview" zoomScale="80" zoomScaleNormal="100" zoomScaleSheetLayoutView="80" workbookViewId="0">
      <selection activeCell="E7" sqref="E7"/>
    </sheetView>
  </sheetViews>
  <sheetFormatPr defaultRowHeight="15" x14ac:dyDescent="0.25"/>
  <cols>
    <col min="1" max="1" width="12.28515625" style="14" customWidth="1"/>
    <col min="2" max="2" width="68.7109375" style="14" customWidth="1"/>
    <col min="3" max="4" width="10.28515625" style="14" customWidth="1"/>
    <col min="5" max="5" width="10.28515625" style="51" customWidth="1"/>
    <col min="6" max="6" width="10.28515625" style="14" customWidth="1"/>
    <col min="7" max="16384" width="9.140625" style="14"/>
  </cols>
  <sheetData>
    <row r="1" spans="1:6" s="13" customFormat="1" ht="50.25" customHeight="1" x14ac:dyDescent="0.25">
      <c r="A1" s="74" t="s">
        <v>19</v>
      </c>
      <c r="B1" s="74"/>
      <c r="C1" s="74"/>
      <c r="D1" s="74"/>
      <c r="E1" s="74"/>
      <c r="F1" s="74"/>
    </row>
    <row r="2" spans="1:6" ht="49.5" customHeight="1" x14ac:dyDescent="0.25">
      <c r="A2" s="75" t="str">
        <f>InfoHospital!A1</f>
        <v>"ДИАГНОСТИЧНО-КОНСУЛТАТИВЕН ЦЕНТЪР II-ПЛЕВЕН" ЕООД</v>
      </c>
      <c r="B2" s="75"/>
      <c r="C2" s="75"/>
      <c r="D2" s="75"/>
      <c r="E2" s="75"/>
      <c r="F2" s="75"/>
    </row>
    <row r="3" spans="1:6" ht="24.75" customHeight="1" x14ac:dyDescent="0.25">
      <c r="A3" s="78" t="s">
        <v>1</v>
      </c>
      <c r="B3" s="78"/>
      <c r="C3" s="78"/>
      <c r="D3" s="78"/>
      <c r="E3" s="78"/>
      <c r="F3" s="78"/>
    </row>
    <row r="4" spans="1:6" ht="15.75" x14ac:dyDescent="0.25">
      <c r="A4" s="21" t="s">
        <v>4</v>
      </c>
      <c r="B4" s="79" t="s">
        <v>920</v>
      </c>
      <c r="C4" s="20"/>
      <c r="D4" s="20"/>
      <c r="E4" s="47"/>
      <c r="F4" s="20"/>
    </row>
    <row r="5" spans="1:6" ht="25.5" customHeight="1" x14ac:dyDescent="0.25">
      <c r="A5" s="15"/>
      <c r="B5" s="15"/>
      <c r="C5" s="15"/>
      <c r="D5" s="15"/>
      <c r="E5" s="48"/>
      <c r="F5" s="15"/>
    </row>
    <row r="6" spans="1:6" s="17" customFormat="1" ht="24.75" customHeight="1" x14ac:dyDescent="0.25">
      <c r="A6" s="76" t="s">
        <v>22</v>
      </c>
      <c r="B6" s="76" t="s">
        <v>15</v>
      </c>
      <c r="C6" s="76" t="s">
        <v>25</v>
      </c>
      <c r="D6" s="76" t="s">
        <v>20</v>
      </c>
      <c r="E6" s="76"/>
      <c r="F6" s="76"/>
    </row>
    <row r="7" spans="1:6" s="18" customFormat="1" ht="51.75" customHeight="1" x14ac:dyDescent="0.25">
      <c r="A7" s="77"/>
      <c r="B7" s="77"/>
      <c r="C7" s="77"/>
      <c r="D7" s="45" t="s">
        <v>23</v>
      </c>
      <c r="E7" s="80" t="s">
        <v>21</v>
      </c>
      <c r="F7" s="25" t="s">
        <v>24</v>
      </c>
    </row>
    <row r="8" spans="1:6" s="16" customFormat="1" ht="15.75" x14ac:dyDescent="0.25">
      <c r="A8" s="26"/>
      <c r="B8" s="34" t="s">
        <v>29</v>
      </c>
      <c r="C8" s="27" t="s">
        <v>548</v>
      </c>
      <c r="D8" s="35" t="s">
        <v>30</v>
      </c>
      <c r="E8" s="49"/>
      <c r="F8" s="28"/>
    </row>
    <row r="9" spans="1:6" s="19" customFormat="1" ht="15.75" x14ac:dyDescent="0.25">
      <c r="A9" s="26"/>
      <c r="B9" s="34" t="s">
        <v>31</v>
      </c>
      <c r="C9" s="27" t="s">
        <v>548</v>
      </c>
      <c r="D9" s="35" t="s">
        <v>32</v>
      </c>
      <c r="E9" s="49"/>
      <c r="F9" s="28"/>
    </row>
    <row r="10" spans="1:6" s="19" customFormat="1" ht="15.75" x14ac:dyDescent="0.25">
      <c r="A10" s="26"/>
      <c r="B10" s="34" t="s">
        <v>33</v>
      </c>
      <c r="C10" s="27" t="s">
        <v>548</v>
      </c>
      <c r="D10" s="35" t="s">
        <v>34</v>
      </c>
      <c r="E10" s="49"/>
      <c r="F10" s="28"/>
    </row>
    <row r="11" spans="1:6" s="19" customFormat="1" ht="15.75" x14ac:dyDescent="0.25">
      <c r="A11" s="26"/>
      <c r="B11" s="34" t="s">
        <v>35</v>
      </c>
      <c r="C11" s="27" t="s">
        <v>548</v>
      </c>
      <c r="D11" s="35" t="s">
        <v>36</v>
      </c>
      <c r="E11" s="49"/>
      <c r="F11" s="28"/>
    </row>
    <row r="12" spans="1:6" s="19" customFormat="1" ht="31.5" x14ac:dyDescent="0.25">
      <c r="A12" s="26"/>
      <c r="B12" s="36" t="s">
        <v>37</v>
      </c>
      <c r="C12" s="27" t="s">
        <v>548</v>
      </c>
      <c r="D12" s="37" t="s">
        <v>36</v>
      </c>
      <c r="E12" s="49"/>
      <c r="F12" s="28"/>
    </row>
    <row r="13" spans="1:6" s="19" customFormat="1" ht="15.75" x14ac:dyDescent="0.25">
      <c r="A13" s="26"/>
      <c r="B13" s="34" t="s">
        <v>38</v>
      </c>
      <c r="C13" s="27" t="s">
        <v>548</v>
      </c>
      <c r="D13" s="35" t="s">
        <v>39</v>
      </c>
      <c r="E13" s="49"/>
      <c r="F13" s="28"/>
    </row>
    <row r="14" spans="1:6" s="19" customFormat="1" ht="15.75" x14ac:dyDescent="0.25">
      <c r="A14" s="26"/>
      <c r="B14" s="34" t="s">
        <v>40</v>
      </c>
      <c r="C14" s="27" t="s">
        <v>548</v>
      </c>
      <c r="D14" s="35" t="s">
        <v>39</v>
      </c>
      <c r="E14" s="49"/>
      <c r="F14" s="28"/>
    </row>
    <row r="15" spans="1:6" s="19" customFormat="1" ht="15.75" x14ac:dyDescent="0.25">
      <c r="A15" s="26"/>
      <c r="B15" s="34" t="s">
        <v>41</v>
      </c>
      <c r="C15" s="27" t="s">
        <v>548</v>
      </c>
      <c r="D15" s="35" t="s">
        <v>42</v>
      </c>
      <c r="E15" s="49"/>
      <c r="F15" s="28"/>
    </row>
    <row r="16" spans="1:6" s="16" customFormat="1" ht="15.75" x14ac:dyDescent="0.25">
      <c r="A16" s="26"/>
      <c r="B16" s="34" t="s">
        <v>43</v>
      </c>
      <c r="C16" s="27" t="s">
        <v>548</v>
      </c>
      <c r="D16" s="35" t="s">
        <v>44</v>
      </c>
      <c r="E16" s="49"/>
      <c r="F16" s="28"/>
    </row>
    <row r="17" spans="1:6" s="16" customFormat="1" ht="31.5" x14ac:dyDescent="0.25">
      <c r="A17" s="26"/>
      <c r="B17" s="34" t="s">
        <v>45</v>
      </c>
      <c r="C17" s="27" t="s">
        <v>548</v>
      </c>
      <c r="D17" s="35" t="s">
        <v>46</v>
      </c>
      <c r="E17" s="49"/>
      <c r="F17" s="28"/>
    </row>
    <row r="18" spans="1:6" s="19" customFormat="1" ht="15.75" x14ac:dyDescent="0.25">
      <c r="A18" s="26"/>
      <c r="B18" s="34" t="s">
        <v>47</v>
      </c>
      <c r="C18" s="27" t="s">
        <v>548</v>
      </c>
      <c r="D18" s="35" t="s">
        <v>48</v>
      </c>
      <c r="E18" s="49"/>
      <c r="F18" s="28"/>
    </row>
    <row r="19" spans="1:6" s="19" customFormat="1" ht="15.75" x14ac:dyDescent="0.25">
      <c r="A19" s="26"/>
      <c r="B19" s="34" t="s">
        <v>49</v>
      </c>
      <c r="C19" s="27" t="s">
        <v>548</v>
      </c>
      <c r="D19" s="35" t="s">
        <v>50</v>
      </c>
      <c r="E19" s="49"/>
      <c r="F19" s="28"/>
    </row>
    <row r="20" spans="1:6" s="19" customFormat="1" ht="15.75" x14ac:dyDescent="0.25">
      <c r="A20" s="26"/>
      <c r="B20" s="34" t="s">
        <v>51</v>
      </c>
      <c r="C20" s="27" t="s">
        <v>548</v>
      </c>
      <c r="D20" s="36" t="s">
        <v>53</v>
      </c>
      <c r="E20" s="49"/>
      <c r="F20" s="28"/>
    </row>
    <row r="21" spans="1:6" s="16" customFormat="1" ht="15.75" x14ac:dyDescent="0.25">
      <c r="A21" s="26"/>
      <c r="B21" s="34" t="s">
        <v>52</v>
      </c>
      <c r="C21" s="27"/>
      <c r="D21" s="36"/>
      <c r="E21" s="49"/>
      <c r="F21" s="28"/>
    </row>
    <row r="22" spans="1:6" s="16" customFormat="1" ht="15.75" x14ac:dyDescent="0.25">
      <c r="A22" s="26"/>
      <c r="B22" s="34" t="s">
        <v>54</v>
      </c>
      <c r="C22" s="27" t="s">
        <v>548</v>
      </c>
      <c r="D22" s="37" t="s">
        <v>55</v>
      </c>
      <c r="E22" s="49"/>
      <c r="F22" s="28"/>
    </row>
    <row r="23" spans="1:6" s="16" customFormat="1" ht="15.75" x14ac:dyDescent="0.25">
      <c r="A23" s="26"/>
      <c r="B23" s="34" t="s">
        <v>56</v>
      </c>
      <c r="C23" s="27" t="s">
        <v>548</v>
      </c>
      <c r="D23" s="37" t="s">
        <v>57</v>
      </c>
      <c r="E23" s="49"/>
      <c r="F23" s="28"/>
    </row>
    <row r="24" spans="1:6" s="16" customFormat="1" ht="15.75" x14ac:dyDescent="0.25">
      <c r="A24" s="26"/>
      <c r="B24" s="34" t="s">
        <v>58</v>
      </c>
      <c r="C24" s="27" t="s">
        <v>548</v>
      </c>
      <c r="D24" s="37" t="s">
        <v>48</v>
      </c>
      <c r="E24" s="49"/>
      <c r="F24" s="28"/>
    </row>
    <row r="25" spans="1:6" s="16" customFormat="1" ht="15.75" x14ac:dyDescent="0.25">
      <c r="A25" s="26"/>
      <c r="B25" s="34" t="s">
        <v>59</v>
      </c>
      <c r="C25" s="27" t="s">
        <v>548</v>
      </c>
      <c r="D25" s="37" t="s">
        <v>60</v>
      </c>
      <c r="E25" s="49"/>
      <c r="F25" s="28"/>
    </row>
    <row r="26" spans="1:6" s="16" customFormat="1" ht="15.75" x14ac:dyDescent="0.25">
      <c r="A26" s="26"/>
      <c r="B26" s="34" t="s">
        <v>61</v>
      </c>
      <c r="C26" s="27" t="s">
        <v>548</v>
      </c>
      <c r="D26" s="37" t="s">
        <v>62</v>
      </c>
      <c r="E26" s="49"/>
      <c r="F26" s="28"/>
    </row>
    <row r="27" spans="1:6" s="16" customFormat="1" ht="15.75" x14ac:dyDescent="0.25">
      <c r="A27" s="26"/>
      <c r="B27" s="34" t="s">
        <v>63</v>
      </c>
      <c r="C27" s="27" t="s">
        <v>548</v>
      </c>
      <c r="D27" s="37" t="s">
        <v>62</v>
      </c>
      <c r="E27" s="49"/>
      <c r="F27" s="28"/>
    </row>
    <row r="28" spans="1:6" s="16" customFormat="1" ht="15.75" x14ac:dyDescent="0.25">
      <c r="A28" s="26"/>
      <c r="B28" s="34" t="s">
        <v>64</v>
      </c>
      <c r="C28" s="27" t="s">
        <v>548</v>
      </c>
      <c r="D28" s="37" t="s">
        <v>60</v>
      </c>
      <c r="E28" s="49"/>
      <c r="F28" s="28"/>
    </row>
    <row r="29" spans="1:6" s="16" customFormat="1" ht="15.75" x14ac:dyDescent="0.25">
      <c r="A29" s="26"/>
      <c r="B29" s="34" t="s">
        <v>549</v>
      </c>
      <c r="C29" s="27"/>
      <c r="D29" s="37"/>
      <c r="E29" s="49"/>
      <c r="F29" s="28"/>
    </row>
    <row r="30" spans="1:6" ht="15.75" x14ac:dyDescent="0.25">
      <c r="A30" s="26"/>
      <c r="B30" s="34" t="s">
        <v>65</v>
      </c>
      <c r="C30" s="27" t="s">
        <v>548</v>
      </c>
      <c r="D30" s="37" t="s">
        <v>50</v>
      </c>
      <c r="E30" s="49"/>
      <c r="F30" s="28"/>
    </row>
    <row r="31" spans="1:6" ht="15.75" x14ac:dyDescent="0.25">
      <c r="A31" s="26"/>
      <c r="B31" s="34" t="s">
        <v>61</v>
      </c>
      <c r="C31" s="27" t="s">
        <v>548</v>
      </c>
      <c r="D31" s="38" t="s">
        <v>39</v>
      </c>
      <c r="E31" s="49"/>
      <c r="F31" s="28"/>
    </row>
    <row r="32" spans="1:6" ht="15.75" x14ac:dyDescent="0.25">
      <c r="A32" s="26"/>
      <c r="B32" s="34" t="s">
        <v>66</v>
      </c>
      <c r="C32" s="27" t="s">
        <v>548</v>
      </c>
      <c r="D32" s="37" t="s">
        <v>67</v>
      </c>
      <c r="E32" s="49"/>
      <c r="F32" s="28"/>
    </row>
    <row r="33" spans="1:6" ht="31.5" x14ac:dyDescent="0.25">
      <c r="A33" s="26"/>
      <c r="B33" s="32" t="s">
        <v>550</v>
      </c>
      <c r="C33" s="27"/>
      <c r="D33" s="37"/>
      <c r="E33" s="49"/>
      <c r="F33" s="28"/>
    </row>
    <row r="34" spans="1:6" ht="15.75" x14ac:dyDescent="0.25">
      <c r="A34" s="26"/>
      <c r="B34" s="32" t="s">
        <v>551</v>
      </c>
      <c r="C34" s="27"/>
      <c r="D34" s="35"/>
      <c r="E34" s="49"/>
      <c r="F34" s="28"/>
    </row>
    <row r="35" spans="1:6" ht="15.75" x14ac:dyDescent="0.25">
      <c r="A35" s="29"/>
      <c r="B35" s="32" t="s">
        <v>552</v>
      </c>
      <c r="C35" s="27" t="s">
        <v>548</v>
      </c>
      <c r="D35" s="35" t="s">
        <v>46</v>
      </c>
      <c r="E35" s="50"/>
      <c r="F35" s="29"/>
    </row>
    <row r="36" spans="1:6" ht="15.75" x14ac:dyDescent="0.25">
      <c r="A36" s="29"/>
      <c r="B36" s="32" t="s">
        <v>553</v>
      </c>
      <c r="C36" s="27" t="s">
        <v>548</v>
      </c>
      <c r="D36" s="35" t="s">
        <v>46</v>
      </c>
      <c r="E36" s="50"/>
      <c r="F36" s="29"/>
    </row>
    <row r="37" spans="1:6" ht="15.75" x14ac:dyDescent="0.25">
      <c r="A37" s="29"/>
      <c r="B37" s="32" t="s">
        <v>554</v>
      </c>
      <c r="C37" s="27" t="s">
        <v>548</v>
      </c>
      <c r="D37" s="35" t="s">
        <v>46</v>
      </c>
      <c r="E37" s="50"/>
      <c r="F37" s="29"/>
    </row>
    <row r="38" spans="1:6" ht="15.75" x14ac:dyDescent="0.25">
      <c r="A38" s="29"/>
      <c r="B38" s="32" t="s">
        <v>555</v>
      </c>
      <c r="C38" s="27" t="s">
        <v>548</v>
      </c>
      <c r="D38" s="35" t="s">
        <v>46</v>
      </c>
      <c r="E38" s="50"/>
      <c r="F38" s="29"/>
    </row>
    <row r="39" spans="1:6" ht="15.75" x14ac:dyDescent="0.25">
      <c r="A39" s="29"/>
      <c r="B39" s="32" t="s">
        <v>556</v>
      </c>
      <c r="C39" s="27" t="s">
        <v>548</v>
      </c>
      <c r="D39" s="35" t="s">
        <v>46</v>
      </c>
      <c r="E39" s="50"/>
      <c r="F39" s="29"/>
    </row>
    <row r="40" spans="1:6" ht="15.75" x14ac:dyDescent="0.25">
      <c r="A40" s="29"/>
      <c r="B40" s="32" t="s">
        <v>557</v>
      </c>
      <c r="C40" s="27" t="s">
        <v>548</v>
      </c>
      <c r="D40" s="35" t="s">
        <v>46</v>
      </c>
      <c r="E40" s="50"/>
      <c r="F40" s="29"/>
    </row>
    <row r="41" spans="1:6" ht="15.75" x14ac:dyDescent="0.25">
      <c r="A41" s="29"/>
      <c r="B41" s="32" t="s">
        <v>558</v>
      </c>
      <c r="C41" s="27" t="s">
        <v>548</v>
      </c>
      <c r="D41" s="35" t="s">
        <v>46</v>
      </c>
      <c r="E41" s="50"/>
      <c r="F41" s="29"/>
    </row>
    <row r="42" spans="1:6" ht="15.75" x14ac:dyDescent="0.25">
      <c r="A42" s="29"/>
      <c r="B42" s="32" t="s">
        <v>559</v>
      </c>
      <c r="C42" s="27" t="s">
        <v>548</v>
      </c>
      <c r="D42" s="35" t="s">
        <v>46</v>
      </c>
      <c r="E42" s="50"/>
      <c r="F42" s="29"/>
    </row>
    <row r="43" spans="1:6" ht="15.75" x14ac:dyDescent="0.25">
      <c r="A43" s="29"/>
      <c r="B43" s="32" t="s">
        <v>560</v>
      </c>
      <c r="C43" s="27" t="s">
        <v>548</v>
      </c>
      <c r="D43" s="35" t="s">
        <v>46</v>
      </c>
      <c r="E43" s="50"/>
      <c r="F43" s="29"/>
    </row>
    <row r="44" spans="1:6" ht="15.75" x14ac:dyDescent="0.25">
      <c r="A44" s="29"/>
      <c r="B44" s="32" t="s">
        <v>561</v>
      </c>
      <c r="C44" s="27" t="s">
        <v>548</v>
      </c>
      <c r="D44" s="35" t="s">
        <v>46</v>
      </c>
      <c r="E44" s="50"/>
      <c r="F44" s="29"/>
    </row>
    <row r="45" spans="1:6" ht="15.75" x14ac:dyDescent="0.25">
      <c r="A45" s="29"/>
      <c r="B45" s="32" t="s">
        <v>562</v>
      </c>
      <c r="C45" s="27" t="s">
        <v>548</v>
      </c>
      <c r="D45" s="35" t="s">
        <v>46</v>
      </c>
      <c r="E45" s="50"/>
      <c r="F45" s="29"/>
    </row>
    <row r="46" spans="1:6" ht="15.75" x14ac:dyDescent="0.25">
      <c r="A46" s="29"/>
      <c r="B46" s="32" t="s">
        <v>563</v>
      </c>
      <c r="C46" s="27" t="s">
        <v>548</v>
      </c>
      <c r="D46" s="35" t="s">
        <v>46</v>
      </c>
      <c r="E46" s="50"/>
      <c r="F46" s="29"/>
    </row>
    <row r="47" spans="1:6" ht="15.75" x14ac:dyDescent="0.25">
      <c r="A47" s="29"/>
      <c r="B47" s="32" t="s">
        <v>564</v>
      </c>
      <c r="C47" s="27" t="s">
        <v>548</v>
      </c>
      <c r="D47" s="35" t="s">
        <v>46</v>
      </c>
      <c r="E47" s="50"/>
      <c r="F47" s="29"/>
    </row>
    <row r="48" spans="1:6" ht="15.75" x14ac:dyDescent="0.25">
      <c r="A48" s="29"/>
      <c r="B48" s="32" t="s">
        <v>565</v>
      </c>
      <c r="C48" s="27" t="s">
        <v>548</v>
      </c>
      <c r="D48" s="35" t="s">
        <v>46</v>
      </c>
      <c r="E48" s="50"/>
      <c r="F48" s="29"/>
    </row>
    <row r="49" spans="1:6" ht="15.75" x14ac:dyDescent="0.25">
      <c r="A49" s="29"/>
      <c r="B49" s="32" t="s">
        <v>566</v>
      </c>
      <c r="C49" s="27" t="s">
        <v>548</v>
      </c>
      <c r="D49" s="35" t="s">
        <v>46</v>
      </c>
      <c r="E49" s="50"/>
      <c r="F49" s="29"/>
    </row>
    <row r="50" spans="1:6" ht="15.75" x14ac:dyDescent="0.25">
      <c r="A50" s="29"/>
      <c r="B50" s="32" t="s">
        <v>567</v>
      </c>
      <c r="C50" s="27" t="s">
        <v>548</v>
      </c>
      <c r="D50" s="35" t="s">
        <v>46</v>
      </c>
      <c r="E50" s="50"/>
      <c r="F50" s="29"/>
    </row>
    <row r="51" spans="1:6" ht="15.75" x14ac:dyDescent="0.25">
      <c r="A51" s="29"/>
      <c r="B51" s="32" t="s">
        <v>568</v>
      </c>
      <c r="C51" s="27" t="s">
        <v>548</v>
      </c>
      <c r="D51" s="35" t="s">
        <v>46</v>
      </c>
      <c r="E51" s="50"/>
      <c r="F51" s="29"/>
    </row>
    <row r="52" spans="1:6" ht="15.75" x14ac:dyDescent="0.25">
      <c r="A52" s="29"/>
      <c r="B52" s="32" t="s">
        <v>569</v>
      </c>
      <c r="C52" s="27" t="s">
        <v>548</v>
      </c>
      <c r="D52" s="35" t="s">
        <v>46</v>
      </c>
      <c r="E52" s="50"/>
      <c r="F52" s="29"/>
    </row>
    <row r="53" spans="1:6" ht="15.75" x14ac:dyDescent="0.25">
      <c r="A53" s="29"/>
      <c r="B53" s="32" t="s">
        <v>570</v>
      </c>
      <c r="C53" s="27" t="s">
        <v>548</v>
      </c>
      <c r="D53" s="35" t="s">
        <v>46</v>
      </c>
      <c r="E53" s="50"/>
      <c r="F53" s="29"/>
    </row>
    <row r="54" spans="1:6" ht="15.75" x14ac:dyDescent="0.25">
      <c r="A54" s="29"/>
      <c r="B54" s="32" t="s">
        <v>571</v>
      </c>
      <c r="C54" s="27" t="s">
        <v>548</v>
      </c>
      <c r="D54" s="35" t="s">
        <v>46</v>
      </c>
      <c r="E54" s="50"/>
      <c r="F54" s="29"/>
    </row>
    <row r="55" spans="1:6" ht="15.75" x14ac:dyDescent="0.25">
      <c r="A55" s="29"/>
      <c r="B55" s="32" t="s">
        <v>572</v>
      </c>
      <c r="C55" s="27" t="s">
        <v>548</v>
      </c>
      <c r="D55" s="35" t="s">
        <v>46</v>
      </c>
      <c r="E55" s="50"/>
      <c r="F55" s="29"/>
    </row>
    <row r="56" spans="1:6" ht="15.75" x14ac:dyDescent="0.25">
      <c r="A56" s="29"/>
      <c r="B56" s="32" t="s">
        <v>573</v>
      </c>
      <c r="C56" s="27" t="s">
        <v>548</v>
      </c>
      <c r="D56" s="35" t="s">
        <v>46</v>
      </c>
      <c r="E56" s="50"/>
      <c r="F56" s="29"/>
    </row>
    <row r="57" spans="1:6" ht="15.75" x14ac:dyDescent="0.25">
      <c r="A57" s="29"/>
      <c r="B57" s="32" t="s">
        <v>574</v>
      </c>
      <c r="C57" s="27" t="s">
        <v>548</v>
      </c>
      <c r="D57" s="37" t="s">
        <v>46</v>
      </c>
      <c r="E57" s="50"/>
      <c r="F57" s="29"/>
    </row>
    <row r="58" spans="1:6" ht="15.75" x14ac:dyDescent="0.25">
      <c r="A58" s="29"/>
      <c r="B58" s="32" t="s">
        <v>575</v>
      </c>
      <c r="C58" s="27" t="s">
        <v>548</v>
      </c>
      <c r="D58" s="35" t="s">
        <v>46</v>
      </c>
      <c r="E58" s="50"/>
      <c r="F58" s="29"/>
    </row>
    <row r="59" spans="1:6" ht="15.75" x14ac:dyDescent="0.25">
      <c r="A59" s="29"/>
      <c r="B59" s="32" t="s">
        <v>551</v>
      </c>
      <c r="C59" s="27"/>
      <c r="D59" s="35"/>
      <c r="E59" s="50"/>
      <c r="F59" s="29"/>
    </row>
    <row r="60" spans="1:6" ht="15.75" x14ac:dyDescent="0.25">
      <c r="A60" s="29"/>
      <c r="B60" s="32" t="s">
        <v>576</v>
      </c>
      <c r="C60" s="27" t="s">
        <v>548</v>
      </c>
      <c r="D60" s="35" t="s">
        <v>48</v>
      </c>
      <c r="E60" s="50"/>
      <c r="F60" s="29"/>
    </row>
    <row r="61" spans="1:6" ht="15.75" x14ac:dyDescent="0.25">
      <c r="A61" s="29"/>
      <c r="B61" s="32" t="s">
        <v>577</v>
      </c>
      <c r="C61" s="27" t="s">
        <v>548</v>
      </c>
      <c r="D61" s="35" t="s">
        <v>48</v>
      </c>
      <c r="E61" s="50"/>
      <c r="F61" s="29"/>
    </row>
    <row r="62" spans="1:6" ht="15.75" x14ac:dyDescent="0.25">
      <c r="A62" s="29"/>
      <c r="B62" s="32" t="s">
        <v>578</v>
      </c>
      <c r="C62" s="27" t="s">
        <v>548</v>
      </c>
      <c r="D62" s="35" t="s">
        <v>48</v>
      </c>
      <c r="E62" s="50"/>
      <c r="F62" s="29"/>
    </row>
    <row r="63" spans="1:6" ht="15.75" x14ac:dyDescent="0.25">
      <c r="A63" s="29"/>
      <c r="B63" s="32" t="s">
        <v>579</v>
      </c>
      <c r="C63" s="27" t="s">
        <v>548</v>
      </c>
      <c r="D63" s="35" t="s">
        <v>48</v>
      </c>
      <c r="E63" s="50"/>
      <c r="F63" s="29"/>
    </row>
    <row r="64" spans="1:6" ht="15.75" x14ac:dyDescent="0.25">
      <c r="A64" s="29"/>
      <c r="B64" s="32" t="s">
        <v>580</v>
      </c>
      <c r="C64" s="27" t="s">
        <v>548</v>
      </c>
      <c r="D64" s="35" t="s">
        <v>48</v>
      </c>
      <c r="E64" s="50"/>
      <c r="F64" s="29"/>
    </row>
    <row r="65" spans="1:6" ht="15.75" x14ac:dyDescent="0.25">
      <c r="A65" s="29"/>
      <c r="B65" s="32" t="s">
        <v>581</v>
      </c>
      <c r="C65" s="27" t="s">
        <v>548</v>
      </c>
      <c r="D65" s="35" t="s">
        <v>48</v>
      </c>
      <c r="E65" s="50"/>
      <c r="F65" s="29"/>
    </row>
    <row r="66" spans="1:6" ht="15.75" x14ac:dyDescent="0.25">
      <c r="A66" s="29"/>
      <c r="B66" s="32" t="s">
        <v>582</v>
      </c>
      <c r="C66" s="27"/>
      <c r="D66" s="35"/>
      <c r="E66" s="50"/>
      <c r="F66" s="29"/>
    </row>
    <row r="67" spans="1:6" ht="15.75" x14ac:dyDescent="0.25">
      <c r="A67" s="29"/>
      <c r="B67" s="32" t="s">
        <v>583</v>
      </c>
      <c r="C67" s="27" t="s">
        <v>548</v>
      </c>
      <c r="D67" s="35" t="s">
        <v>60</v>
      </c>
      <c r="E67" s="50"/>
      <c r="F67" s="29"/>
    </row>
    <row r="68" spans="1:6" ht="15.75" x14ac:dyDescent="0.25">
      <c r="A68" s="29"/>
      <c r="B68" s="32" t="s">
        <v>584</v>
      </c>
      <c r="C68" s="27" t="s">
        <v>548</v>
      </c>
      <c r="D68" s="35" t="s">
        <v>60</v>
      </c>
      <c r="E68" s="50"/>
      <c r="F68" s="29"/>
    </row>
    <row r="69" spans="1:6" ht="15.75" x14ac:dyDescent="0.25">
      <c r="A69" s="29"/>
      <c r="B69" s="32" t="s">
        <v>585</v>
      </c>
      <c r="C69" s="27" t="s">
        <v>548</v>
      </c>
      <c r="D69" s="35" t="s">
        <v>30</v>
      </c>
      <c r="E69" s="50"/>
      <c r="F69" s="29"/>
    </row>
    <row r="70" spans="1:6" ht="15.75" x14ac:dyDescent="0.25">
      <c r="A70" s="29"/>
      <c r="B70" s="32" t="s">
        <v>586</v>
      </c>
      <c r="C70" s="27" t="s">
        <v>548</v>
      </c>
      <c r="D70" s="35" t="s">
        <v>68</v>
      </c>
      <c r="E70" s="50"/>
      <c r="F70" s="29"/>
    </row>
    <row r="71" spans="1:6" ht="15.75" x14ac:dyDescent="0.25">
      <c r="A71" s="29"/>
      <c r="B71" s="32" t="s">
        <v>587</v>
      </c>
      <c r="C71" s="27" t="s">
        <v>548</v>
      </c>
      <c r="D71" s="35" t="s">
        <v>32</v>
      </c>
      <c r="E71" s="50"/>
      <c r="F71" s="29"/>
    </row>
    <row r="72" spans="1:6" ht="15.75" x14ac:dyDescent="0.25">
      <c r="A72" s="29"/>
      <c r="B72" s="32" t="s">
        <v>588</v>
      </c>
      <c r="C72" s="27"/>
      <c r="D72" s="35"/>
      <c r="E72" s="50"/>
      <c r="F72" s="29"/>
    </row>
    <row r="73" spans="1:6" ht="15.75" x14ac:dyDescent="0.25">
      <c r="A73" s="29"/>
      <c r="B73" s="32" t="s">
        <v>589</v>
      </c>
      <c r="C73" s="27" t="s">
        <v>548</v>
      </c>
      <c r="D73" s="35" t="s">
        <v>60</v>
      </c>
      <c r="E73" s="50"/>
      <c r="F73" s="29"/>
    </row>
    <row r="74" spans="1:6" ht="15.75" x14ac:dyDescent="0.25">
      <c r="A74" s="29"/>
      <c r="B74" s="32" t="s">
        <v>590</v>
      </c>
      <c r="C74" s="27" t="s">
        <v>548</v>
      </c>
      <c r="D74" s="35" t="s">
        <v>50</v>
      </c>
      <c r="E74" s="50"/>
      <c r="F74" s="29"/>
    </row>
    <row r="75" spans="1:6" ht="15.75" x14ac:dyDescent="0.25">
      <c r="A75" s="29"/>
      <c r="B75" s="32" t="s">
        <v>591</v>
      </c>
      <c r="C75" s="27" t="s">
        <v>548</v>
      </c>
      <c r="D75" s="35" t="s">
        <v>57</v>
      </c>
      <c r="E75" s="50"/>
      <c r="F75" s="29"/>
    </row>
    <row r="76" spans="1:6" ht="15.75" x14ac:dyDescent="0.25">
      <c r="A76" s="29"/>
      <c r="B76" s="32" t="s">
        <v>592</v>
      </c>
      <c r="C76" s="27" t="s">
        <v>548</v>
      </c>
      <c r="D76" s="35" t="s">
        <v>69</v>
      </c>
      <c r="E76" s="50"/>
      <c r="F76" s="29"/>
    </row>
    <row r="77" spans="1:6" ht="31.5" x14ac:dyDescent="0.25">
      <c r="A77" s="29"/>
      <c r="B77" s="32" t="s">
        <v>593</v>
      </c>
      <c r="C77" s="27" t="s">
        <v>548</v>
      </c>
      <c r="D77" s="35" t="s">
        <v>60</v>
      </c>
      <c r="E77" s="50"/>
      <c r="F77" s="29"/>
    </row>
    <row r="78" spans="1:6" ht="15.75" x14ac:dyDescent="0.25">
      <c r="A78" s="29"/>
      <c r="B78" s="34" t="s">
        <v>594</v>
      </c>
      <c r="C78" s="27" t="s">
        <v>548</v>
      </c>
      <c r="D78" s="35" t="s">
        <v>48</v>
      </c>
      <c r="E78" s="50"/>
      <c r="F78" s="29"/>
    </row>
    <row r="79" spans="1:6" ht="15.75" x14ac:dyDescent="0.25">
      <c r="A79" s="29"/>
      <c r="B79" s="34" t="s">
        <v>595</v>
      </c>
      <c r="C79" s="27" t="s">
        <v>548</v>
      </c>
      <c r="D79" s="35" t="s">
        <v>48</v>
      </c>
      <c r="E79" s="50"/>
      <c r="F79" s="29"/>
    </row>
    <row r="80" spans="1:6" ht="15.75" x14ac:dyDescent="0.25">
      <c r="A80" s="29"/>
      <c r="B80" s="34" t="s">
        <v>596</v>
      </c>
      <c r="C80" s="27" t="s">
        <v>548</v>
      </c>
      <c r="D80" s="35" t="s">
        <v>46</v>
      </c>
      <c r="E80" s="50"/>
      <c r="F80" s="29"/>
    </row>
    <row r="81" spans="1:6" ht="15.75" x14ac:dyDescent="0.25">
      <c r="A81" s="29"/>
      <c r="B81" s="34" t="s">
        <v>597</v>
      </c>
      <c r="C81" s="27" t="s">
        <v>548</v>
      </c>
      <c r="D81" s="35" t="s">
        <v>46</v>
      </c>
      <c r="E81" s="50"/>
      <c r="F81" s="29"/>
    </row>
    <row r="82" spans="1:6" ht="15.75" x14ac:dyDescent="0.25">
      <c r="A82" s="29"/>
      <c r="B82" s="34" t="s">
        <v>598</v>
      </c>
      <c r="C82" s="27" t="s">
        <v>548</v>
      </c>
      <c r="D82" s="35" t="s">
        <v>48</v>
      </c>
      <c r="E82" s="50"/>
      <c r="F82" s="29"/>
    </row>
    <row r="83" spans="1:6" ht="15.75" x14ac:dyDescent="0.25">
      <c r="A83" s="29"/>
      <c r="B83" s="34" t="s">
        <v>599</v>
      </c>
      <c r="C83" s="27" t="s">
        <v>548</v>
      </c>
      <c r="D83" s="35" t="s">
        <v>46</v>
      </c>
      <c r="E83" s="50"/>
      <c r="F83" s="29"/>
    </row>
    <row r="84" spans="1:6" ht="15.75" x14ac:dyDescent="0.25">
      <c r="A84" s="29"/>
      <c r="B84" s="34" t="s">
        <v>600</v>
      </c>
      <c r="C84" s="27"/>
      <c r="D84" s="35"/>
      <c r="E84" s="50"/>
      <c r="F84" s="29"/>
    </row>
    <row r="85" spans="1:6" ht="15.75" x14ac:dyDescent="0.25">
      <c r="A85" s="29"/>
      <c r="B85" s="34" t="s">
        <v>70</v>
      </c>
      <c r="C85" s="27" t="s">
        <v>548</v>
      </c>
      <c r="D85" s="35" t="s">
        <v>39</v>
      </c>
      <c r="E85" s="50"/>
      <c r="F85" s="29"/>
    </row>
    <row r="86" spans="1:6" ht="15.75" x14ac:dyDescent="0.25">
      <c r="A86" s="29"/>
      <c r="B86" s="34" t="s">
        <v>71</v>
      </c>
      <c r="C86" s="27" t="s">
        <v>548</v>
      </c>
      <c r="D86" s="35" t="s">
        <v>62</v>
      </c>
      <c r="E86" s="50"/>
      <c r="F86" s="29"/>
    </row>
    <row r="87" spans="1:6" ht="15.75" x14ac:dyDescent="0.25">
      <c r="A87" s="29"/>
      <c r="B87" s="34" t="s">
        <v>72</v>
      </c>
      <c r="C87" s="27" t="s">
        <v>548</v>
      </c>
      <c r="D87" s="35" t="s">
        <v>62</v>
      </c>
      <c r="E87" s="50"/>
      <c r="F87" s="29"/>
    </row>
    <row r="88" spans="1:6" ht="15.75" x14ac:dyDescent="0.25">
      <c r="A88" s="29"/>
      <c r="B88" s="34" t="s">
        <v>73</v>
      </c>
      <c r="C88" s="27" t="s">
        <v>548</v>
      </c>
      <c r="D88" s="35" t="s">
        <v>55</v>
      </c>
      <c r="E88" s="50"/>
      <c r="F88" s="29"/>
    </row>
    <row r="89" spans="1:6" ht="15.75" x14ac:dyDescent="0.25">
      <c r="A89" s="29"/>
      <c r="B89" s="32" t="s">
        <v>74</v>
      </c>
      <c r="C89" s="27" t="s">
        <v>548</v>
      </c>
      <c r="D89" s="35" t="s">
        <v>55</v>
      </c>
      <c r="E89" s="50"/>
      <c r="F89" s="29"/>
    </row>
    <row r="90" spans="1:6" ht="15.75" x14ac:dyDescent="0.25">
      <c r="A90" s="29"/>
      <c r="B90" s="34" t="s">
        <v>75</v>
      </c>
      <c r="C90" s="27" t="s">
        <v>548</v>
      </c>
      <c r="D90" s="35" t="s">
        <v>34</v>
      </c>
      <c r="E90" s="50"/>
      <c r="F90" s="29"/>
    </row>
    <row r="91" spans="1:6" ht="15.75" x14ac:dyDescent="0.25">
      <c r="A91" s="29"/>
      <c r="B91" s="32" t="s">
        <v>76</v>
      </c>
      <c r="C91" s="27" t="s">
        <v>548</v>
      </c>
      <c r="D91" s="35" t="s">
        <v>62</v>
      </c>
      <c r="E91" s="50"/>
      <c r="F91" s="29"/>
    </row>
    <row r="92" spans="1:6" ht="15.75" x14ac:dyDescent="0.25">
      <c r="A92" s="29"/>
      <c r="B92" s="39" t="s">
        <v>77</v>
      </c>
      <c r="C92" s="27" t="s">
        <v>548</v>
      </c>
      <c r="D92" s="35" t="s">
        <v>55</v>
      </c>
      <c r="E92" s="50"/>
      <c r="F92" s="29"/>
    </row>
    <row r="93" spans="1:6" ht="15.75" x14ac:dyDescent="0.25">
      <c r="A93" s="29"/>
      <c r="B93" s="32" t="s">
        <v>78</v>
      </c>
      <c r="C93" s="27" t="s">
        <v>548</v>
      </c>
      <c r="D93" s="35" t="s">
        <v>55</v>
      </c>
      <c r="E93" s="50"/>
      <c r="F93" s="29"/>
    </row>
    <row r="94" spans="1:6" ht="15.75" x14ac:dyDescent="0.25">
      <c r="A94" s="29"/>
      <c r="B94" s="32" t="s">
        <v>79</v>
      </c>
      <c r="C94" s="27" t="s">
        <v>548</v>
      </c>
      <c r="D94" s="37" t="s">
        <v>50</v>
      </c>
      <c r="E94" s="50"/>
      <c r="F94" s="29"/>
    </row>
    <row r="95" spans="1:6" ht="15.75" x14ac:dyDescent="0.25">
      <c r="A95" s="29"/>
      <c r="B95" s="32" t="s">
        <v>80</v>
      </c>
      <c r="C95" s="27"/>
      <c r="D95" s="37"/>
      <c r="E95" s="50"/>
      <c r="F95" s="29"/>
    </row>
    <row r="96" spans="1:6" ht="15.75" x14ac:dyDescent="0.25">
      <c r="A96" s="29"/>
      <c r="B96" s="32" t="s">
        <v>601</v>
      </c>
      <c r="C96" s="27" t="s">
        <v>548</v>
      </c>
      <c r="D96" s="37" t="s">
        <v>34</v>
      </c>
      <c r="E96" s="50"/>
      <c r="F96" s="29"/>
    </row>
    <row r="97" spans="1:6" ht="15.75" x14ac:dyDescent="0.25">
      <c r="A97" s="29"/>
      <c r="B97" s="39" t="s">
        <v>602</v>
      </c>
      <c r="C97" s="27" t="s">
        <v>548</v>
      </c>
      <c r="D97" s="37" t="s">
        <v>81</v>
      </c>
      <c r="E97" s="50"/>
      <c r="F97" s="29"/>
    </row>
    <row r="98" spans="1:6" ht="15.75" x14ac:dyDescent="0.25">
      <c r="A98" s="29"/>
      <c r="B98" s="32" t="s">
        <v>82</v>
      </c>
      <c r="C98" s="27" t="s">
        <v>548</v>
      </c>
      <c r="D98" s="37" t="s">
        <v>34</v>
      </c>
      <c r="E98" s="50"/>
      <c r="F98" s="29"/>
    </row>
    <row r="99" spans="1:6" ht="15.75" x14ac:dyDescent="0.25">
      <c r="A99" s="29"/>
      <c r="B99" s="32" t="s">
        <v>603</v>
      </c>
      <c r="C99" s="27"/>
      <c r="D99" s="37"/>
      <c r="E99" s="50"/>
      <c r="F99" s="29"/>
    </row>
    <row r="100" spans="1:6" ht="15.75" x14ac:dyDescent="0.25">
      <c r="A100" s="29"/>
      <c r="B100" s="32" t="s">
        <v>604</v>
      </c>
      <c r="C100" s="27"/>
      <c r="D100" s="37"/>
      <c r="E100" s="50"/>
      <c r="F100" s="29"/>
    </row>
    <row r="101" spans="1:6" ht="15.75" x14ac:dyDescent="0.25">
      <c r="A101" s="29"/>
      <c r="B101" s="32" t="s">
        <v>605</v>
      </c>
      <c r="C101" s="27" t="s">
        <v>548</v>
      </c>
      <c r="D101" s="37" t="s">
        <v>53</v>
      </c>
      <c r="E101" s="50"/>
      <c r="F101" s="29"/>
    </row>
    <row r="102" spans="1:6" ht="15.75" x14ac:dyDescent="0.25">
      <c r="A102" s="29"/>
      <c r="B102" s="39" t="s">
        <v>83</v>
      </c>
      <c r="C102" s="27"/>
      <c r="D102" s="37"/>
      <c r="E102" s="50"/>
      <c r="F102" s="29"/>
    </row>
    <row r="103" spans="1:6" ht="15.75" x14ac:dyDescent="0.25">
      <c r="A103" s="29"/>
      <c r="B103" s="32" t="s">
        <v>606</v>
      </c>
      <c r="C103" s="27" t="s">
        <v>548</v>
      </c>
      <c r="D103" s="37" t="s">
        <v>62</v>
      </c>
      <c r="E103" s="50"/>
      <c r="F103" s="29"/>
    </row>
    <row r="104" spans="1:6" ht="31.5" x14ac:dyDescent="0.25">
      <c r="A104" s="29"/>
      <c r="B104" s="32" t="s">
        <v>607</v>
      </c>
      <c r="C104" s="27" t="s">
        <v>548</v>
      </c>
      <c r="D104" s="37" t="s">
        <v>39</v>
      </c>
      <c r="E104" s="50"/>
      <c r="F104" s="29"/>
    </row>
    <row r="105" spans="1:6" ht="15.75" x14ac:dyDescent="0.25">
      <c r="A105" s="29"/>
      <c r="B105" s="34" t="s">
        <v>608</v>
      </c>
      <c r="C105" s="27" t="s">
        <v>548</v>
      </c>
      <c r="D105" s="37" t="s">
        <v>53</v>
      </c>
      <c r="E105" s="50"/>
      <c r="F105" s="29"/>
    </row>
    <row r="106" spans="1:6" ht="15.75" x14ac:dyDescent="0.25">
      <c r="A106" s="29"/>
      <c r="B106" s="30" t="s">
        <v>609</v>
      </c>
      <c r="C106" s="27" t="s">
        <v>548</v>
      </c>
      <c r="D106" s="37" t="s">
        <v>39</v>
      </c>
      <c r="E106" s="50"/>
      <c r="F106" s="29"/>
    </row>
    <row r="107" spans="1:6" ht="15.75" x14ac:dyDescent="0.25">
      <c r="A107" s="29"/>
      <c r="B107" s="32" t="s">
        <v>84</v>
      </c>
      <c r="C107" s="27"/>
      <c r="D107" s="37"/>
      <c r="E107" s="50"/>
      <c r="F107" s="29"/>
    </row>
    <row r="108" spans="1:6" ht="15.75" x14ac:dyDescent="0.25">
      <c r="A108" s="29"/>
      <c r="B108" s="32" t="s">
        <v>610</v>
      </c>
      <c r="C108" s="27" t="s">
        <v>548</v>
      </c>
      <c r="D108" s="37" t="s">
        <v>53</v>
      </c>
      <c r="E108" s="50"/>
      <c r="F108" s="29"/>
    </row>
    <row r="109" spans="1:6" ht="15.75" x14ac:dyDescent="0.25">
      <c r="A109" s="29"/>
      <c r="B109" s="39" t="s">
        <v>611</v>
      </c>
      <c r="C109" s="27" t="s">
        <v>548</v>
      </c>
      <c r="D109" s="37" t="s">
        <v>53</v>
      </c>
      <c r="E109" s="50"/>
      <c r="F109" s="29"/>
    </row>
    <row r="110" spans="1:6" ht="47.25" x14ac:dyDescent="0.25">
      <c r="A110" s="29"/>
      <c r="B110" s="32" t="s">
        <v>612</v>
      </c>
      <c r="C110" s="27" t="s">
        <v>548</v>
      </c>
      <c r="D110" s="37" t="s">
        <v>39</v>
      </c>
      <c r="E110" s="50"/>
      <c r="F110" s="29"/>
    </row>
    <row r="111" spans="1:6" ht="15.75" x14ac:dyDescent="0.25">
      <c r="A111" s="29"/>
      <c r="B111" s="32" t="s">
        <v>613</v>
      </c>
      <c r="C111" s="27" t="s">
        <v>548</v>
      </c>
      <c r="D111" s="37" t="s">
        <v>55</v>
      </c>
      <c r="E111" s="50"/>
      <c r="F111" s="29"/>
    </row>
    <row r="112" spans="1:6" ht="15.75" x14ac:dyDescent="0.25">
      <c r="A112" s="29"/>
      <c r="B112" s="32" t="s">
        <v>85</v>
      </c>
      <c r="C112" s="27"/>
      <c r="D112" s="37"/>
      <c r="E112" s="50"/>
      <c r="F112" s="29"/>
    </row>
    <row r="113" spans="1:6" ht="47.25" x14ac:dyDescent="0.25">
      <c r="A113" s="29"/>
      <c r="B113" s="32" t="s">
        <v>614</v>
      </c>
      <c r="C113" s="27" t="s">
        <v>548</v>
      </c>
      <c r="D113" s="37" t="s">
        <v>81</v>
      </c>
      <c r="E113" s="50"/>
      <c r="F113" s="29"/>
    </row>
    <row r="114" spans="1:6" ht="63" x14ac:dyDescent="0.25">
      <c r="A114" s="29"/>
      <c r="B114" s="32" t="s">
        <v>615</v>
      </c>
      <c r="C114" s="27"/>
      <c r="D114" s="37"/>
      <c r="E114" s="50"/>
      <c r="F114" s="29"/>
    </row>
    <row r="115" spans="1:6" ht="15.75" x14ac:dyDescent="0.25">
      <c r="A115" s="29"/>
      <c r="B115" s="32" t="s">
        <v>616</v>
      </c>
      <c r="C115" s="27" t="s">
        <v>548</v>
      </c>
      <c r="D115" s="37" t="s">
        <v>81</v>
      </c>
      <c r="E115" s="50"/>
      <c r="F115" s="29"/>
    </row>
    <row r="116" spans="1:6" ht="15.75" x14ac:dyDescent="0.25">
      <c r="A116" s="29"/>
      <c r="B116" s="32" t="s">
        <v>617</v>
      </c>
      <c r="C116" s="27" t="s">
        <v>548</v>
      </c>
      <c r="D116" s="37" t="s">
        <v>39</v>
      </c>
      <c r="E116" s="50"/>
      <c r="F116" s="29"/>
    </row>
    <row r="117" spans="1:6" ht="15.75" x14ac:dyDescent="0.25">
      <c r="A117" s="29"/>
      <c r="B117" s="32" t="s">
        <v>618</v>
      </c>
      <c r="C117" s="27" t="s">
        <v>548</v>
      </c>
      <c r="D117" s="37" t="s">
        <v>55</v>
      </c>
      <c r="E117" s="50"/>
      <c r="F117" s="29"/>
    </row>
    <row r="118" spans="1:6" ht="15.75" x14ac:dyDescent="0.25">
      <c r="A118" s="29"/>
      <c r="B118" s="32" t="s">
        <v>619</v>
      </c>
      <c r="C118" s="27" t="s">
        <v>548</v>
      </c>
      <c r="D118" s="37" t="s">
        <v>55</v>
      </c>
      <c r="E118" s="50"/>
      <c r="F118" s="29"/>
    </row>
    <row r="119" spans="1:6" ht="15.75" x14ac:dyDescent="0.25">
      <c r="A119" s="29"/>
      <c r="B119" s="32" t="s">
        <v>86</v>
      </c>
      <c r="C119" s="27"/>
      <c r="D119" s="37"/>
      <c r="E119" s="50"/>
      <c r="F119" s="29"/>
    </row>
    <row r="120" spans="1:6" ht="15.75" x14ac:dyDescent="0.25">
      <c r="A120" s="29"/>
      <c r="B120" s="32" t="s">
        <v>620</v>
      </c>
      <c r="C120" s="27" t="s">
        <v>548</v>
      </c>
      <c r="D120" s="37" t="s">
        <v>55</v>
      </c>
      <c r="E120" s="50"/>
      <c r="F120" s="29"/>
    </row>
    <row r="121" spans="1:6" ht="15.75" x14ac:dyDescent="0.25">
      <c r="A121" s="29"/>
      <c r="B121" s="31" t="s">
        <v>621</v>
      </c>
      <c r="C121" s="27" t="s">
        <v>548</v>
      </c>
      <c r="D121" s="37" t="s">
        <v>55</v>
      </c>
      <c r="E121" s="50"/>
      <c r="F121" s="29"/>
    </row>
    <row r="122" spans="1:6" ht="15.75" x14ac:dyDescent="0.25">
      <c r="A122" s="29"/>
      <c r="B122" s="32" t="s">
        <v>622</v>
      </c>
      <c r="C122" s="27" t="s">
        <v>548</v>
      </c>
      <c r="D122" s="37" t="s">
        <v>55</v>
      </c>
      <c r="E122" s="50"/>
      <c r="F122" s="29"/>
    </row>
    <row r="123" spans="1:6" ht="15.75" x14ac:dyDescent="0.25">
      <c r="A123" s="29"/>
      <c r="B123" s="32" t="s">
        <v>623</v>
      </c>
      <c r="C123" s="27" t="s">
        <v>548</v>
      </c>
      <c r="D123" s="37" t="s">
        <v>55</v>
      </c>
      <c r="E123" s="50"/>
      <c r="F123" s="29"/>
    </row>
    <row r="124" spans="1:6" ht="15.75" x14ac:dyDescent="0.25">
      <c r="A124" s="29"/>
      <c r="B124" s="32" t="s">
        <v>624</v>
      </c>
      <c r="C124" s="27" t="s">
        <v>548</v>
      </c>
      <c r="D124" s="37" t="s">
        <v>55</v>
      </c>
      <c r="E124" s="50"/>
      <c r="F124" s="29"/>
    </row>
    <row r="125" spans="1:6" ht="15.75" x14ac:dyDescent="0.25">
      <c r="A125" s="29"/>
      <c r="B125" s="32" t="s">
        <v>625</v>
      </c>
      <c r="C125" s="27" t="s">
        <v>548</v>
      </c>
      <c r="D125" s="37" t="s">
        <v>55</v>
      </c>
      <c r="E125" s="50"/>
      <c r="F125" s="29"/>
    </row>
    <row r="126" spans="1:6" ht="15.75" x14ac:dyDescent="0.25">
      <c r="A126" s="29"/>
      <c r="B126" s="32" t="s">
        <v>626</v>
      </c>
      <c r="C126" s="27" t="s">
        <v>548</v>
      </c>
      <c r="D126" s="37" t="s">
        <v>55</v>
      </c>
      <c r="E126" s="50"/>
      <c r="F126" s="29"/>
    </row>
    <row r="127" spans="1:6" ht="15.75" x14ac:dyDescent="0.25">
      <c r="A127" s="29"/>
      <c r="B127" s="32" t="s">
        <v>627</v>
      </c>
      <c r="C127" s="27" t="s">
        <v>548</v>
      </c>
      <c r="D127" s="37" t="s">
        <v>39</v>
      </c>
      <c r="E127" s="50"/>
      <c r="F127" s="29"/>
    </row>
    <row r="128" spans="1:6" ht="15.75" x14ac:dyDescent="0.25">
      <c r="A128" s="29"/>
      <c r="B128" s="32" t="s">
        <v>628</v>
      </c>
      <c r="C128" s="27"/>
      <c r="D128" s="37"/>
      <c r="E128" s="50"/>
      <c r="F128" s="29"/>
    </row>
    <row r="129" spans="1:6" ht="15.75" x14ac:dyDescent="0.25">
      <c r="A129" s="29"/>
      <c r="B129" s="32" t="s">
        <v>629</v>
      </c>
      <c r="C129" s="27"/>
      <c r="D129" s="37"/>
      <c r="E129" s="50"/>
      <c r="F129" s="29"/>
    </row>
    <row r="130" spans="1:6" ht="15.75" x14ac:dyDescent="0.25">
      <c r="A130" s="29"/>
      <c r="B130" s="32" t="s">
        <v>630</v>
      </c>
      <c r="C130" s="27" t="s">
        <v>548</v>
      </c>
      <c r="D130" s="37" t="s">
        <v>55</v>
      </c>
      <c r="E130" s="50"/>
      <c r="F130" s="29"/>
    </row>
    <row r="131" spans="1:6" ht="15.75" x14ac:dyDescent="0.25">
      <c r="A131" s="29"/>
      <c r="B131" s="32" t="s">
        <v>631</v>
      </c>
      <c r="C131" s="27" t="s">
        <v>548</v>
      </c>
      <c r="D131" s="37" t="s">
        <v>39</v>
      </c>
      <c r="E131" s="50"/>
      <c r="F131" s="29"/>
    </row>
    <row r="132" spans="1:6" ht="15.75" x14ac:dyDescent="0.25">
      <c r="A132" s="29"/>
      <c r="B132" s="32" t="s">
        <v>632</v>
      </c>
      <c r="C132" s="27" t="s">
        <v>548</v>
      </c>
      <c r="D132" s="37" t="s">
        <v>62</v>
      </c>
      <c r="E132" s="50"/>
      <c r="F132" s="29"/>
    </row>
    <row r="133" spans="1:6" ht="15.75" x14ac:dyDescent="0.25">
      <c r="A133" s="29"/>
      <c r="B133" s="32" t="s">
        <v>633</v>
      </c>
      <c r="C133" s="27" t="s">
        <v>548</v>
      </c>
      <c r="D133" s="37" t="s">
        <v>55</v>
      </c>
      <c r="E133" s="50"/>
      <c r="F133" s="29"/>
    </row>
    <row r="134" spans="1:6" ht="15.75" x14ac:dyDescent="0.25">
      <c r="A134" s="29"/>
      <c r="B134" s="32" t="s">
        <v>634</v>
      </c>
      <c r="C134" s="27"/>
      <c r="D134" s="37"/>
      <c r="E134" s="50"/>
      <c r="F134" s="29"/>
    </row>
    <row r="135" spans="1:6" ht="15.75" x14ac:dyDescent="0.25">
      <c r="A135" s="29"/>
      <c r="B135" s="33" t="s">
        <v>635</v>
      </c>
      <c r="C135" s="27" t="s">
        <v>548</v>
      </c>
      <c r="D135" s="37" t="s">
        <v>55</v>
      </c>
      <c r="E135" s="50"/>
      <c r="F135" s="29"/>
    </row>
    <row r="136" spans="1:6" ht="15.75" x14ac:dyDescent="0.25">
      <c r="A136" s="29"/>
      <c r="B136" s="33" t="s">
        <v>636</v>
      </c>
      <c r="C136" s="27" t="s">
        <v>548</v>
      </c>
      <c r="D136" s="37" t="s">
        <v>55</v>
      </c>
      <c r="E136" s="50"/>
      <c r="F136" s="29"/>
    </row>
    <row r="137" spans="1:6" ht="15" customHeight="1" x14ac:dyDescent="0.25">
      <c r="A137" s="29"/>
      <c r="B137" s="34" t="s">
        <v>637</v>
      </c>
      <c r="C137" s="27" t="s">
        <v>548</v>
      </c>
      <c r="D137" s="37" t="s">
        <v>39</v>
      </c>
      <c r="E137" s="50"/>
      <c r="F137" s="29"/>
    </row>
    <row r="138" spans="1:6" ht="31.5" x14ac:dyDescent="0.25">
      <c r="A138" s="29"/>
      <c r="B138" s="39" t="s">
        <v>638</v>
      </c>
      <c r="C138" s="27" t="s">
        <v>548</v>
      </c>
      <c r="D138" s="37" t="s">
        <v>50</v>
      </c>
      <c r="E138" s="50"/>
      <c r="F138" s="29"/>
    </row>
    <row r="139" spans="1:6" ht="15.75" x14ac:dyDescent="0.25">
      <c r="A139" s="29"/>
      <c r="B139" s="32" t="s">
        <v>628</v>
      </c>
      <c r="C139" s="27"/>
      <c r="D139" s="37"/>
      <c r="E139" s="50"/>
      <c r="F139" s="29"/>
    </row>
    <row r="140" spans="1:6" ht="15.75" x14ac:dyDescent="0.25">
      <c r="A140" s="29"/>
      <c r="B140" s="32" t="s">
        <v>639</v>
      </c>
      <c r="C140" s="27" t="s">
        <v>548</v>
      </c>
      <c r="D140" s="37" t="s">
        <v>55</v>
      </c>
      <c r="E140" s="50"/>
      <c r="F140" s="29"/>
    </row>
    <row r="141" spans="1:6" ht="15.75" x14ac:dyDescent="0.25">
      <c r="A141" s="29"/>
      <c r="B141" s="32" t="s">
        <v>640</v>
      </c>
      <c r="C141" s="27" t="s">
        <v>548</v>
      </c>
      <c r="D141" s="37" t="s">
        <v>48</v>
      </c>
      <c r="E141" s="50"/>
      <c r="F141" s="29"/>
    </row>
    <row r="142" spans="1:6" ht="15.75" x14ac:dyDescent="0.25">
      <c r="A142" s="29"/>
      <c r="B142" s="32" t="s">
        <v>641</v>
      </c>
      <c r="C142" s="27" t="s">
        <v>548</v>
      </c>
      <c r="D142" s="37" t="s">
        <v>50</v>
      </c>
      <c r="E142" s="50"/>
      <c r="F142" s="29"/>
    </row>
    <row r="143" spans="1:6" ht="15.75" x14ac:dyDescent="0.25">
      <c r="A143" s="29"/>
      <c r="B143" s="32" t="s">
        <v>642</v>
      </c>
      <c r="C143" s="27" t="s">
        <v>548</v>
      </c>
      <c r="D143" s="37" t="s">
        <v>50</v>
      </c>
      <c r="E143" s="50"/>
      <c r="F143" s="29"/>
    </row>
    <row r="144" spans="1:6" ht="15.75" x14ac:dyDescent="0.25">
      <c r="A144" s="29"/>
      <c r="B144" s="32" t="s">
        <v>643</v>
      </c>
      <c r="C144" s="27" t="s">
        <v>548</v>
      </c>
      <c r="D144" s="37" t="s">
        <v>46</v>
      </c>
      <c r="E144" s="50"/>
      <c r="F144" s="29"/>
    </row>
    <row r="145" spans="1:6" ht="15.75" x14ac:dyDescent="0.25">
      <c r="A145" s="29"/>
      <c r="B145" s="32" t="s">
        <v>644</v>
      </c>
      <c r="C145" s="27"/>
      <c r="D145" s="37"/>
      <c r="E145" s="50"/>
      <c r="F145" s="29"/>
    </row>
    <row r="146" spans="1:6" ht="15.75" x14ac:dyDescent="0.25">
      <c r="A146" s="29"/>
      <c r="B146" s="32" t="s">
        <v>645</v>
      </c>
      <c r="C146" s="27" t="s">
        <v>548</v>
      </c>
      <c r="D146" s="37" t="s">
        <v>46</v>
      </c>
      <c r="E146" s="50"/>
      <c r="F146" s="29"/>
    </row>
    <row r="147" spans="1:6" ht="31.5" x14ac:dyDescent="0.25">
      <c r="A147" s="29"/>
      <c r="B147" s="32" t="s">
        <v>646</v>
      </c>
      <c r="C147" s="27" t="s">
        <v>548</v>
      </c>
      <c r="D147" s="37" t="s">
        <v>46</v>
      </c>
      <c r="E147" s="50"/>
      <c r="F147" s="29"/>
    </row>
    <row r="148" spans="1:6" ht="15.75" x14ac:dyDescent="0.25">
      <c r="A148" s="29"/>
      <c r="B148" s="32" t="s">
        <v>647</v>
      </c>
      <c r="C148" s="27" t="s">
        <v>548</v>
      </c>
      <c r="D148" s="37" t="s">
        <v>87</v>
      </c>
      <c r="E148" s="50"/>
      <c r="F148" s="29"/>
    </row>
    <row r="149" spans="1:6" ht="31.5" x14ac:dyDescent="0.25">
      <c r="A149" s="29"/>
      <c r="B149" s="32" t="s">
        <v>648</v>
      </c>
      <c r="C149" s="27" t="s">
        <v>548</v>
      </c>
      <c r="D149" s="37" t="s">
        <v>46</v>
      </c>
      <c r="E149" s="50"/>
      <c r="F149" s="29"/>
    </row>
    <row r="150" spans="1:6" ht="15.75" x14ac:dyDescent="0.25">
      <c r="A150" s="29"/>
      <c r="B150" s="32"/>
      <c r="C150" s="27"/>
      <c r="D150" s="37"/>
      <c r="E150" s="50"/>
      <c r="F150" s="29"/>
    </row>
    <row r="151" spans="1:6" ht="15.75" x14ac:dyDescent="0.25">
      <c r="A151" s="29"/>
      <c r="B151" s="32"/>
      <c r="C151" s="27"/>
      <c r="D151" s="37"/>
      <c r="E151" s="50"/>
      <c r="F151" s="29"/>
    </row>
    <row r="152" spans="1:6" ht="15.75" x14ac:dyDescent="0.25">
      <c r="A152" s="29"/>
      <c r="B152" s="32" t="s">
        <v>649</v>
      </c>
      <c r="C152" s="27"/>
      <c r="D152" s="37"/>
      <c r="E152" s="50"/>
      <c r="F152" s="29"/>
    </row>
    <row r="153" spans="1:6" ht="15.75" x14ac:dyDescent="0.25">
      <c r="A153" s="29"/>
      <c r="B153" s="32" t="s">
        <v>88</v>
      </c>
      <c r="C153" s="27"/>
      <c r="D153" s="37"/>
      <c r="E153" s="50"/>
      <c r="F153" s="29"/>
    </row>
    <row r="154" spans="1:6" ht="15.75" x14ac:dyDescent="0.25">
      <c r="A154" s="29"/>
      <c r="B154" s="32" t="s">
        <v>650</v>
      </c>
      <c r="C154" s="27" t="s">
        <v>548</v>
      </c>
      <c r="D154" s="37" t="s">
        <v>50</v>
      </c>
      <c r="E154" s="50"/>
      <c r="F154" s="29"/>
    </row>
    <row r="155" spans="1:6" ht="15.75" x14ac:dyDescent="0.25">
      <c r="A155" s="29"/>
      <c r="B155" s="32" t="s">
        <v>651</v>
      </c>
      <c r="C155" s="27" t="s">
        <v>548</v>
      </c>
      <c r="D155" s="37" t="s">
        <v>67</v>
      </c>
      <c r="E155" s="50"/>
      <c r="F155" s="29"/>
    </row>
    <row r="156" spans="1:6" ht="15.75" x14ac:dyDescent="0.25">
      <c r="A156" s="29"/>
      <c r="B156" s="32" t="s">
        <v>652</v>
      </c>
      <c r="C156" s="27" t="s">
        <v>548</v>
      </c>
      <c r="D156" s="37" t="s">
        <v>50</v>
      </c>
      <c r="E156" s="50"/>
      <c r="F156" s="29"/>
    </row>
    <row r="157" spans="1:6" ht="15.75" x14ac:dyDescent="0.25">
      <c r="A157" s="29"/>
      <c r="B157" s="32" t="s">
        <v>653</v>
      </c>
      <c r="C157" s="27" t="s">
        <v>548</v>
      </c>
      <c r="D157" s="37" t="s">
        <v>42</v>
      </c>
      <c r="E157" s="50"/>
      <c r="F157" s="29"/>
    </row>
    <row r="158" spans="1:6" ht="15.75" x14ac:dyDescent="0.25">
      <c r="A158" s="29"/>
      <c r="B158" s="32" t="s">
        <v>654</v>
      </c>
      <c r="C158" s="27" t="s">
        <v>548</v>
      </c>
      <c r="D158" s="37" t="s">
        <v>50</v>
      </c>
      <c r="E158" s="50"/>
      <c r="F158" s="29"/>
    </row>
    <row r="159" spans="1:6" ht="15.75" x14ac:dyDescent="0.25">
      <c r="A159" s="29"/>
      <c r="B159" s="32" t="s">
        <v>655</v>
      </c>
      <c r="C159" s="27" t="s">
        <v>548</v>
      </c>
      <c r="D159" s="37" t="s">
        <v>42</v>
      </c>
      <c r="E159" s="50"/>
      <c r="F159" s="29"/>
    </row>
    <row r="160" spans="1:6" ht="15.75" x14ac:dyDescent="0.25">
      <c r="A160" s="29"/>
      <c r="B160" s="32" t="s">
        <v>656</v>
      </c>
      <c r="C160" s="27" t="s">
        <v>548</v>
      </c>
      <c r="D160" s="37" t="s">
        <v>50</v>
      </c>
      <c r="E160" s="50"/>
      <c r="F160" s="29"/>
    </row>
    <row r="161" spans="1:6" ht="15.75" x14ac:dyDescent="0.25">
      <c r="A161" s="29"/>
      <c r="B161" s="32" t="s">
        <v>657</v>
      </c>
      <c r="C161" s="27" t="s">
        <v>548</v>
      </c>
      <c r="D161" s="37" t="s">
        <v>42</v>
      </c>
      <c r="E161" s="50"/>
      <c r="F161" s="29"/>
    </row>
    <row r="162" spans="1:6" ht="15.75" x14ac:dyDescent="0.25">
      <c r="A162" s="29"/>
      <c r="B162" s="32" t="s">
        <v>658</v>
      </c>
      <c r="C162" s="27" t="s">
        <v>548</v>
      </c>
      <c r="D162" s="37" t="s">
        <v>89</v>
      </c>
      <c r="E162" s="50"/>
      <c r="F162" s="29"/>
    </row>
    <row r="163" spans="1:6" ht="15.75" x14ac:dyDescent="0.25">
      <c r="A163" s="29"/>
      <c r="B163" s="32" t="s">
        <v>659</v>
      </c>
      <c r="C163" s="27" t="s">
        <v>548</v>
      </c>
      <c r="D163" s="40" t="s">
        <v>67</v>
      </c>
      <c r="E163" s="50"/>
      <c r="F163" s="29"/>
    </row>
    <row r="164" spans="1:6" ht="15.75" x14ac:dyDescent="0.25">
      <c r="A164" s="29"/>
      <c r="B164" s="32" t="s">
        <v>660</v>
      </c>
      <c r="C164" s="27" t="s">
        <v>548</v>
      </c>
      <c r="D164" s="37" t="s">
        <v>89</v>
      </c>
      <c r="E164" s="50"/>
      <c r="F164" s="29"/>
    </row>
    <row r="165" spans="1:6" ht="15.75" x14ac:dyDescent="0.25">
      <c r="A165" s="29"/>
      <c r="B165" s="32" t="s">
        <v>661</v>
      </c>
      <c r="C165" s="27" t="s">
        <v>548</v>
      </c>
      <c r="D165" s="40" t="s">
        <v>89</v>
      </c>
      <c r="E165" s="50"/>
      <c r="F165" s="29"/>
    </row>
    <row r="166" spans="1:6" ht="15.75" x14ac:dyDescent="0.25">
      <c r="A166" s="29"/>
      <c r="B166" s="32" t="s">
        <v>662</v>
      </c>
      <c r="C166" s="27" t="s">
        <v>548</v>
      </c>
      <c r="D166" s="37" t="s">
        <v>67</v>
      </c>
      <c r="E166" s="50"/>
      <c r="F166" s="29"/>
    </row>
    <row r="167" spans="1:6" ht="15.75" x14ac:dyDescent="0.25">
      <c r="A167" s="29"/>
      <c r="B167" s="32" t="s">
        <v>663</v>
      </c>
      <c r="C167" s="27" t="s">
        <v>548</v>
      </c>
      <c r="D167" s="37" t="s">
        <v>89</v>
      </c>
      <c r="E167" s="50"/>
      <c r="F167" s="29"/>
    </row>
    <row r="168" spans="1:6" ht="15.75" x14ac:dyDescent="0.25">
      <c r="A168" s="29"/>
      <c r="B168" s="32" t="s">
        <v>664</v>
      </c>
      <c r="C168" s="27" t="s">
        <v>548</v>
      </c>
      <c r="D168" s="37" t="s">
        <v>67</v>
      </c>
      <c r="E168" s="50"/>
      <c r="F168" s="29"/>
    </row>
    <row r="169" spans="1:6" ht="31.5" x14ac:dyDescent="0.25">
      <c r="A169" s="29"/>
      <c r="B169" s="32" t="s">
        <v>665</v>
      </c>
      <c r="C169" s="27" t="s">
        <v>548</v>
      </c>
      <c r="D169" s="37" t="s">
        <v>89</v>
      </c>
      <c r="E169" s="50"/>
      <c r="F169" s="29"/>
    </row>
    <row r="170" spans="1:6" ht="15.75" x14ac:dyDescent="0.25">
      <c r="A170" s="29"/>
      <c r="B170" s="32" t="s">
        <v>666</v>
      </c>
      <c r="C170" s="27" t="s">
        <v>548</v>
      </c>
      <c r="D170" s="37" t="s">
        <v>67</v>
      </c>
      <c r="E170" s="50"/>
      <c r="F170" s="29"/>
    </row>
    <row r="171" spans="1:6" ht="31.5" x14ac:dyDescent="0.25">
      <c r="A171" s="29"/>
      <c r="B171" s="32" t="s">
        <v>667</v>
      </c>
      <c r="C171" s="27" t="s">
        <v>548</v>
      </c>
      <c r="D171" s="37" t="s">
        <v>87</v>
      </c>
      <c r="E171" s="50"/>
      <c r="F171" s="29"/>
    </row>
    <row r="172" spans="1:6" ht="31.5" x14ac:dyDescent="0.25">
      <c r="A172" s="29"/>
      <c r="B172" s="32" t="s">
        <v>668</v>
      </c>
      <c r="C172" s="27" t="s">
        <v>548</v>
      </c>
      <c r="D172" s="37" t="s">
        <v>67</v>
      </c>
      <c r="E172" s="50"/>
      <c r="F172" s="29"/>
    </row>
    <row r="173" spans="1:6" ht="15.75" x14ac:dyDescent="0.25">
      <c r="A173" s="29"/>
      <c r="B173" s="32" t="s">
        <v>669</v>
      </c>
      <c r="C173" s="27" t="s">
        <v>548</v>
      </c>
      <c r="D173" s="37" t="s">
        <v>67</v>
      </c>
      <c r="E173" s="50"/>
      <c r="F173" s="29"/>
    </row>
    <row r="174" spans="1:6" ht="15.75" x14ac:dyDescent="0.25">
      <c r="A174" s="29"/>
      <c r="B174" s="32" t="s">
        <v>670</v>
      </c>
      <c r="C174" s="27" t="s">
        <v>548</v>
      </c>
      <c r="D174" s="37" t="s">
        <v>67</v>
      </c>
      <c r="E174" s="50"/>
      <c r="F174" s="29"/>
    </row>
    <row r="175" spans="1:6" ht="15.75" x14ac:dyDescent="0.25">
      <c r="A175" s="29"/>
      <c r="B175" s="32" t="s">
        <v>671</v>
      </c>
      <c r="C175" s="27" t="s">
        <v>548</v>
      </c>
      <c r="D175" s="37" t="s">
        <v>67</v>
      </c>
      <c r="E175" s="50"/>
      <c r="F175" s="29"/>
    </row>
    <row r="176" spans="1:6" ht="15.75" x14ac:dyDescent="0.25">
      <c r="A176" s="29"/>
      <c r="B176" s="32" t="s">
        <v>672</v>
      </c>
      <c r="C176" s="27" t="s">
        <v>548</v>
      </c>
      <c r="D176" s="37" t="s">
        <v>67</v>
      </c>
      <c r="E176" s="50"/>
      <c r="F176" s="29"/>
    </row>
    <row r="177" spans="1:6" ht="15.75" x14ac:dyDescent="0.25">
      <c r="A177" s="29"/>
      <c r="B177" s="32" t="s">
        <v>673</v>
      </c>
      <c r="C177" s="27" t="s">
        <v>548</v>
      </c>
      <c r="D177" s="37" t="s">
        <v>90</v>
      </c>
      <c r="E177" s="50"/>
      <c r="F177" s="29"/>
    </row>
    <row r="178" spans="1:6" ht="15.75" x14ac:dyDescent="0.25">
      <c r="A178" s="29"/>
      <c r="B178" s="32" t="s">
        <v>674</v>
      </c>
      <c r="C178" s="27" t="s">
        <v>548</v>
      </c>
      <c r="D178" s="37" t="s">
        <v>46</v>
      </c>
      <c r="E178" s="50"/>
      <c r="F178" s="29"/>
    </row>
    <row r="179" spans="1:6" ht="15.75" x14ac:dyDescent="0.25">
      <c r="A179" s="29"/>
      <c r="B179" s="32" t="s">
        <v>675</v>
      </c>
      <c r="C179" s="27" t="s">
        <v>548</v>
      </c>
      <c r="D179" s="37" t="s">
        <v>46</v>
      </c>
      <c r="E179" s="50"/>
      <c r="F179" s="29"/>
    </row>
    <row r="180" spans="1:6" ht="15.75" x14ac:dyDescent="0.25">
      <c r="A180" s="29"/>
      <c r="B180" s="32" t="s">
        <v>676</v>
      </c>
      <c r="C180" s="27" t="s">
        <v>548</v>
      </c>
      <c r="D180" s="37" t="s">
        <v>46</v>
      </c>
      <c r="E180" s="50"/>
      <c r="F180" s="29"/>
    </row>
    <row r="181" spans="1:6" ht="15.75" x14ac:dyDescent="0.25">
      <c r="A181" s="29"/>
      <c r="B181" s="32" t="s">
        <v>677</v>
      </c>
      <c r="C181" s="27" t="s">
        <v>548</v>
      </c>
      <c r="D181" s="37" t="s">
        <v>60</v>
      </c>
      <c r="E181" s="50"/>
      <c r="F181" s="29"/>
    </row>
    <row r="182" spans="1:6" ht="15.75" x14ac:dyDescent="0.25">
      <c r="A182" s="29"/>
      <c r="B182" s="32" t="s">
        <v>678</v>
      </c>
      <c r="C182" s="27" t="s">
        <v>548</v>
      </c>
      <c r="D182" s="37" t="s">
        <v>90</v>
      </c>
      <c r="E182" s="50"/>
      <c r="F182" s="29"/>
    </row>
    <row r="183" spans="1:6" ht="31.5" x14ac:dyDescent="0.25">
      <c r="A183" s="29"/>
      <c r="B183" s="32" t="s">
        <v>679</v>
      </c>
      <c r="C183" s="27" t="s">
        <v>548</v>
      </c>
      <c r="D183" s="37" t="s">
        <v>91</v>
      </c>
      <c r="E183" s="50"/>
      <c r="F183" s="29"/>
    </row>
    <row r="184" spans="1:6" ht="15.75" x14ac:dyDescent="0.25">
      <c r="A184" s="29"/>
      <c r="B184" s="32" t="s">
        <v>680</v>
      </c>
      <c r="C184" s="27" t="s">
        <v>548</v>
      </c>
      <c r="D184" s="37" t="s">
        <v>92</v>
      </c>
      <c r="E184" s="50"/>
      <c r="F184" s="29"/>
    </row>
    <row r="185" spans="1:6" ht="15.75" x14ac:dyDescent="0.25">
      <c r="A185" s="29"/>
      <c r="B185" s="32" t="s">
        <v>681</v>
      </c>
      <c r="C185" s="27" t="s">
        <v>548</v>
      </c>
      <c r="D185" s="37" t="s">
        <v>30</v>
      </c>
      <c r="E185" s="50"/>
      <c r="F185" s="29"/>
    </row>
    <row r="186" spans="1:6" ht="15.75" x14ac:dyDescent="0.25">
      <c r="A186" s="29"/>
      <c r="B186" s="32" t="s">
        <v>682</v>
      </c>
      <c r="C186" s="27"/>
      <c r="D186" s="37"/>
      <c r="E186" s="50"/>
      <c r="F186" s="29"/>
    </row>
    <row r="187" spans="1:6" ht="31.5" x14ac:dyDescent="0.25">
      <c r="A187" s="29"/>
      <c r="B187" s="32" t="s">
        <v>683</v>
      </c>
      <c r="C187" s="27" t="s">
        <v>548</v>
      </c>
      <c r="D187" s="37" t="s">
        <v>42</v>
      </c>
      <c r="E187" s="50"/>
      <c r="F187" s="29"/>
    </row>
    <row r="188" spans="1:6" ht="15.75" x14ac:dyDescent="0.25">
      <c r="A188" s="29"/>
      <c r="B188" s="32" t="s">
        <v>684</v>
      </c>
      <c r="C188" s="27" t="s">
        <v>548</v>
      </c>
      <c r="D188" s="37" t="s">
        <v>55</v>
      </c>
      <c r="E188" s="50"/>
      <c r="F188" s="29"/>
    </row>
    <row r="189" spans="1:6" ht="15.75" x14ac:dyDescent="0.25">
      <c r="A189" s="29"/>
      <c r="B189" s="32" t="s">
        <v>685</v>
      </c>
      <c r="C189" s="27" t="s">
        <v>548</v>
      </c>
      <c r="D189" s="37" t="s">
        <v>55</v>
      </c>
      <c r="E189" s="50"/>
      <c r="F189" s="29"/>
    </row>
    <row r="190" spans="1:6" ht="31.5" x14ac:dyDescent="0.25">
      <c r="A190" s="29"/>
      <c r="B190" s="32" t="s">
        <v>686</v>
      </c>
      <c r="C190" s="27" t="s">
        <v>548</v>
      </c>
      <c r="D190" s="37" t="s">
        <v>55</v>
      </c>
      <c r="E190" s="50"/>
      <c r="F190" s="29"/>
    </row>
    <row r="191" spans="1:6" ht="31.5" x14ac:dyDescent="0.25">
      <c r="A191" s="29"/>
      <c r="B191" s="32" t="s">
        <v>687</v>
      </c>
      <c r="C191" s="27" t="s">
        <v>548</v>
      </c>
      <c r="D191" s="37" t="s">
        <v>55</v>
      </c>
      <c r="E191" s="50"/>
      <c r="F191" s="29"/>
    </row>
    <row r="192" spans="1:6" ht="15.75" x14ac:dyDescent="0.25">
      <c r="A192" s="29"/>
      <c r="B192" s="32" t="s">
        <v>688</v>
      </c>
      <c r="C192" s="27" t="s">
        <v>548</v>
      </c>
      <c r="D192" s="37" t="s">
        <v>55</v>
      </c>
      <c r="E192" s="50"/>
      <c r="F192" s="29"/>
    </row>
    <row r="193" spans="1:6" ht="31.5" x14ac:dyDescent="0.25">
      <c r="A193" s="29"/>
      <c r="B193" s="32" t="s">
        <v>689</v>
      </c>
      <c r="C193" s="27" t="s">
        <v>548</v>
      </c>
      <c r="D193" s="37" t="s">
        <v>44</v>
      </c>
      <c r="E193" s="50"/>
      <c r="F193" s="29"/>
    </row>
    <row r="194" spans="1:6" ht="15.75" x14ac:dyDescent="0.25">
      <c r="A194" s="29"/>
      <c r="B194" s="32" t="s">
        <v>690</v>
      </c>
      <c r="C194" s="27" t="s">
        <v>548</v>
      </c>
      <c r="D194" s="37" t="s">
        <v>44</v>
      </c>
      <c r="E194" s="50"/>
      <c r="F194" s="29"/>
    </row>
    <row r="195" spans="1:6" ht="31.5" x14ac:dyDescent="0.25">
      <c r="A195" s="29"/>
      <c r="B195" s="32" t="s">
        <v>691</v>
      </c>
      <c r="C195" s="27" t="s">
        <v>548</v>
      </c>
      <c r="D195" s="37" t="s">
        <v>44</v>
      </c>
      <c r="E195" s="50"/>
      <c r="F195" s="29"/>
    </row>
    <row r="196" spans="1:6" ht="31.5" x14ac:dyDescent="0.25">
      <c r="A196" s="29"/>
      <c r="B196" s="32" t="s">
        <v>692</v>
      </c>
      <c r="C196" s="27" t="s">
        <v>548</v>
      </c>
      <c r="D196" s="37" t="s">
        <v>42</v>
      </c>
      <c r="E196" s="50"/>
      <c r="F196" s="29"/>
    </row>
    <row r="197" spans="1:6" ht="47.25" x14ac:dyDescent="0.25">
      <c r="A197" s="29"/>
      <c r="B197" s="32" t="s">
        <v>693</v>
      </c>
      <c r="C197" s="27" t="s">
        <v>548</v>
      </c>
      <c r="D197" s="37" t="s">
        <v>42</v>
      </c>
      <c r="E197" s="50"/>
      <c r="F197" s="29"/>
    </row>
    <row r="198" spans="1:6" ht="31.5" x14ac:dyDescent="0.25">
      <c r="A198" s="29"/>
      <c r="B198" s="32" t="s">
        <v>694</v>
      </c>
      <c r="C198" s="27" t="s">
        <v>548</v>
      </c>
      <c r="D198" s="37" t="s">
        <v>46</v>
      </c>
      <c r="E198" s="50"/>
      <c r="F198" s="29"/>
    </row>
    <row r="199" spans="1:6" ht="15.75" x14ac:dyDescent="0.25">
      <c r="A199" s="29"/>
      <c r="B199" s="32" t="s">
        <v>695</v>
      </c>
      <c r="C199" s="27"/>
      <c r="D199" s="37"/>
      <c r="E199" s="50"/>
      <c r="F199" s="29"/>
    </row>
    <row r="200" spans="1:6" ht="15.75" x14ac:dyDescent="0.25">
      <c r="A200" s="29"/>
      <c r="B200" s="32" t="s">
        <v>696</v>
      </c>
      <c r="C200" s="27" t="s">
        <v>548</v>
      </c>
      <c r="D200" s="37" t="s">
        <v>92</v>
      </c>
      <c r="E200" s="50"/>
      <c r="F200" s="29"/>
    </row>
    <row r="201" spans="1:6" ht="15.75" x14ac:dyDescent="0.25">
      <c r="A201" s="29"/>
      <c r="B201" s="32" t="s">
        <v>697</v>
      </c>
      <c r="C201" s="27" t="s">
        <v>548</v>
      </c>
      <c r="D201" s="37" t="s">
        <v>48</v>
      </c>
      <c r="E201" s="50"/>
      <c r="F201" s="29"/>
    </row>
    <row r="202" spans="1:6" ht="15.75" x14ac:dyDescent="0.25">
      <c r="A202" s="29"/>
      <c r="B202" s="32" t="s">
        <v>698</v>
      </c>
      <c r="C202" s="27"/>
      <c r="D202" s="37"/>
      <c r="E202" s="50"/>
      <c r="F202" s="29"/>
    </row>
    <row r="203" spans="1:6" ht="15.75" x14ac:dyDescent="0.25">
      <c r="A203" s="29"/>
      <c r="B203" s="32" t="s">
        <v>699</v>
      </c>
      <c r="C203" s="27"/>
      <c r="D203" s="37"/>
      <c r="E203" s="50"/>
      <c r="F203" s="29"/>
    </row>
    <row r="204" spans="1:6" ht="15.75" x14ac:dyDescent="0.25">
      <c r="A204" s="29"/>
      <c r="B204" s="32" t="s">
        <v>700</v>
      </c>
      <c r="C204" s="27" t="s">
        <v>548</v>
      </c>
      <c r="D204" s="37" t="s">
        <v>62</v>
      </c>
      <c r="E204" s="50"/>
      <c r="F204" s="29"/>
    </row>
    <row r="205" spans="1:6" ht="15.75" x14ac:dyDescent="0.25">
      <c r="A205" s="29"/>
      <c r="B205" s="32" t="s">
        <v>701</v>
      </c>
      <c r="C205" s="27" t="s">
        <v>548</v>
      </c>
      <c r="D205" s="37" t="s">
        <v>60</v>
      </c>
      <c r="E205" s="50"/>
      <c r="F205" s="29"/>
    </row>
    <row r="206" spans="1:6" ht="15.75" x14ac:dyDescent="0.25">
      <c r="A206" s="29"/>
      <c r="B206" s="32" t="s">
        <v>702</v>
      </c>
      <c r="C206" s="27" t="s">
        <v>548</v>
      </c>
      <c r="D206" s="37" t="s">
        <v>60</v>
      </c>
      <c r="E206" s="50"/>
      <c r="F206" s="29"/>
    </row>
    <row r="207" spans="1:6" ht="15.75" x14ac:dyDescent="0.25">
      <c r="A207" s="29"/>
      <c r="B207" s="32" t="s">
        <v>703</v>
      </c>
      <c r="C207" s="27" t="s">
        <v>548</v>
      </c>
      <c r="D207" s="37" t="s">
        <v>60</v>
      </c>
      <c r="E207" s="50"/>
      <c r="F207" s="29"/>
    </row>
    <row r="208" spans="1:6" ht="15.75" x14ac:dyDescent="0.25">
      <c r="A208" s="29"/>
      <c r="B208" s="32" t="s">
        <v>704</v>
      </c>
      <c r="C208" s="27"/>
      <c r="D208" s="37"/>
      <c r="E208" s="50"/>
      <c r="F208" s="29"/>
    </row>
    <row r="209" spans="1:6" ht="15.75" x14ac:dyDescent="0.25">
      <c r="A209" s="29"/>
      <c r="B209" s="32" t="s">
        <v>705</v>
      </c>
      <c r="C209" s="27" t="s">
        <v>548</v>
      </c>
      <c r="D209" s="37" t="s">
        <v>50</v>
      </c>
      <c r="E209" s="50"/>
      <c r="F209" s="29"/>
    </row>
    <row r="210" spans="1:6" ht="15.75" x14ac:dyDescent="0.25">
      <c r="A210" s="29"/>
      <c r="B210" s="32" t="s">
        <v>706</v>
      </c>
      <c r="C210" s="27" t="s">
        <v>548</v>
      </c>
      <c r="D210" s="37" t="s">
        <v>50</v>
      </c>
      <c r="E210" s="50"/>
      <c r="F210" s="29"/>
    </row>
    <row r="211" spans="1:6" ht="15.75" x14ac:dyDescent="0.25">
      <c r="A211" s="29"/>
      <c r="B211" s="32" t="s">
        <v>707</v>
      </c>
      <c r="C211" s="27" t="s">
        <v>548</v>
      </c>
      <c r="D211" s="37" t="s">
        <v>50</v>
      </c>
      <c r="E211" s="50"/>
      <c r="F211" s="29"/>
    </row>
    <row r="212" spans="1:6" ht="15.75" x14ac:dyDescent="0.25">
      <c r="A212" s="29"/>
      <c r="B212" s="32" t="s">
        <v>708</v>
      </c>
      <c r="C212" s="27" t="s">
        <v>548</v>
      </c>
      <c r="D212" s="37" t="s">
        <v>50</v>
      </c>
      <c r="E212" s="50"/>
      <c r="F212" s="29"/>
    </row>
    <row r="213" spans="1:6" ht="15.75" x14ac:dyDescent="0.25">
      <c r="A213" s="29"/>
      <c r="B213" s="32" t="s">
        <v>709</v>
      </c>
      <c r="C213" s="27" t="s">
        <v>548</v>
      </c>
      <c r="D213" s="37" t="s">
        <v>50</v>
      </c>
      <c r="E213" s="50"/>
      <c r="F213" s="29"/>
    </row>
    <row r="214" spans="1:6" ht="15.75" x14ac:dyDescent="0.25">
      <c r="A214" s="29"/>
      <c r="B214" s="32" t="s">
        <v>710</v>
      </c>
      <c r="C214" s="27" t="s">
        <v>548</v>
      </c>
      <c r="D214" s="37" t="s">
        <v>50</v>
      </c>
      <c r="E214" s="50"/>
      <c r="F214" s="29"/>
    </row>
    <row r="215" spans="1:6" ht="15.75" x14ac:dyDescent="0.25">
      <c r="A215" s="29"/>
      <c r="B215" s="32" t="s">
        <v>711</v>
      </c>
      <c r="C215" s="27" t="s">
        <v>548</v>
      </c>
      <c r="D215" s="37" t="s">
        <v>50</v>
      </c>
      <c r="E215" s="50"/>
      <c r="F215" s="29"/>
    </row>
    <row r="216" spans="1:6" ht="31.5" x14ac:dyDescent="0.25">
      <c r="A216" s="29"/>
      <c r="B216" s="32" t="s">
        <v>712</v>
      </c>
      <c r="C216" s="27" t="s">
        <v>548</v>
      </c>
      <c r="D216" s="37" t="s">
        <v>46</v>
      </c>
      <c r="E216" s="50"/>
      <c r="F216" s="29"/>
    </row>
    <row r="217" spans="1:6" ht="31.5" x14ac:dyDescent="0.25">
      <c r="A217" s="29"/>
      <c r="B217" s="32" t="s">
        <v>713</v>
      </c>
      <c r="C217" s="27" t="s">
        <v>548</v>
      </c>
      <c r="D217" s="37" t="s">
        <v>48</v>
      </c>
      <c r="E217" s="50"/>
      <c r="F217" s="29"/>
    </row>
    <row r="218" spans="1:6" ht="15.75" x14ac:dyDescent="0.25">
      <c r="A218" s="29"/>
      <c r="B218" s="32" t="s">
        <v>714</v>
      </c>
      <c r="C218" s="27" t="s">
        <v>548</v>
      </c>
      <c r="D218" s="37" t="s">
        <v>67</v>
      </c>
      <c r="E218" s="50"/>
      <c r="F218" s="29"/>
    </row>
    <row r="219" spans="1:6" ht="15.75" x14ac:dyDescent="0.25">
      <c r="A219" s="29"/>
      <c r="B219" s="32" t="s">
        <v>715</v>
      </c>
      <c r="C219" s="27" t="s">
        <v>548</v>
      </c>
      <c r="D219" s="37" t="s">
        <v>50</v>
      </c>
      <c r="E219" s="50"/>
      <c r="F219" s="29"/>
    </row>
    <row r="220" spans="1:6" ht="15.75" x14ac:dyDescent="0.25">
      <c r="A220" s="29"/>
      <c r="B220" s="32" t="s">
        <v>716</v>
      </c>
      <c r="C220" s="27" t="s">
        <v>548</v>
      </c>
      <c r="D220" s="37" t="s">
        <v>62</v>
      </c>
      <c r="E220" s="50"/>
      <c r="F220" s="29"/>
    </row>
    <row r="221" spans="1:6" ht="15.75" x14ac:dyDescent="0.25">
      <c r="A221" s="29"/>
      <c r="B221" s="32" t="s">
        <v>717</v>
      </c>
      <c r="C221" s="27" t="s">
        <v>548</v>
      </c>
      <c r="D221" s="37" t="s">
        <v>30</v>
      </c>
      <c r="E221" s="50"/>
      <c r="F221" s="29"/>
    </row>
    <row r="222" spans="1:6" ht="15.75" x14ac:dyDescent="0.25">
      <c r="A222" s="29"/>
      <c r="B222" s="32" t="s">
        <v>718</v>
      </c>
      <c r="C222" s="27" t="s">
        <v>548</v>
      </c>
      <c r="D222" s="37" t="s">
        <v>30</v>
      </c>
      <c r="E222" s="50"/>
      <c r="F222" s="29"/>
    </row>
    <row r="223" spans="1:6" ht="15.75" x14ac:dyDescent="0.25">
      <c r="A223" s="29"/>
      <c r="B223" s="32" t="s">
        <v>719</v>
      </c>
      <c r="C223" s="27" t="s">
        <v>548</v>
      </c>
      <c r="D223" s="37" t="s">
        <v>46</v>
      </c>
      <c r="E223" s="50"/>
      <c r="F223" s="29"/>
    </row>
    <row r="224" spans="1:6" ht="15.75" x14ac:dyDescent="0.25">
      <c r="A224" s="29"/>
      <c r="B224" s="32" t="s">
        <v>720</v>
      </c>
      <c r="C224" s="27"/>
      <c r="D224" s="37"/>
      <c r="E224" s="50"/>
      <c r="F224" s="29"/>
    </row>
    <row r="225" spans="1:6" ht="31.5" x14ac:dyDescent="0.25">
      <c r="A225" s="29"/>
      <c r="B225" s="32" t="s">
        <v>721</v>
      </c>
      <c r="C225" s="27" t="s">
        <v>548</v>
      </c>
      <c r="D225" s="37" t="s">
        <v>60</v>
      </c>
      <c r="E225" s="50"/>
      <c r="F225" s="29"/>
    </row>
    <row r="226" spans="1:6" ht="15.75" x14ac:dyDescent="0.25">
      <c r="A226" s="29"/>
      <c r="B226" s="32" t="s">
        <v>722</v>
      </c>
      <c r="C226" s="27" t="s">
        <v>548</v>
      </c>
      <c r="D226" s="37" t="s">
        <v>69</v>
      </c>
      <c r="E226" s="50"/>
      <c r="F226" s="29"/>
    </row>
    <row r="227" spans="1:6" ht="15.75" x14ac:dyDescent="0.25">
      <c r="A227" s="29"/>
      <c r="B227" s="32" t="s">
        <v>723</v>
      </c>
      <c r="C227" s="27" t="s">
        <v>548</v>
      </c>
      <c r="D227" s="37" t="s">
        <v>50</v>
      </c>
      <c r="E227" s="50"/>
      <c r="F227" s="29"/>
    </row>
    <row r="228" spans="1:6" ht="15.75" x14ac:dyDescent="0.25">
      <c r="A228" s="29"/>
      <c r="B228" s="32" t="s">
        <v>724</v>
      </c>
      <c r="C228" s="27"/>
      <c r="D228" s="37"/>
      <c r="E228" s="50"/>
      <c r="F228" s="29"/>
    </row>
    <row r="229" spans="1:6" ht="31.5" x14ac:dyDescent="0.25">
      <c r="A229" s="29"/>
      <c r="B229" s="32" t="s">
        <v>725</v>
      </c>
      <c r="C229" s="27" t="s">
        <v>548</v>
      </c>
      <c r="D229" s="37" t="s">
        <v>44</v>
      </c>
      <c r="E229" s="50"/>
      <c r="F229" s="29"/>
    </row>
    <row r="230" spans="1:6" ht="15.75" x14ac:dyDescent="0.25">
      <c r="A230" s="29"/>
      <c r="B230" s="32" t="s">
        <v>726</v>
      </c>
      <c r="C230" s="27" t="s">
        <v>548</v>
      </c>
      <c r="D230" s="37" t="s">
        <v>30</v>
      </c>
      <c r="E230" s="50"/>
      <c r="F230" s="29"/>
    </row>
    <row r="231" spans="1:6" ht="15.75" x14ac:dyDescent="0.25">
      <c r="A231" s="29"/>
      <c r="B231" s="32" t="s">
        <v>727</v>
      </c>
      <c r="C231" s="27" t="s">
        <v>548</v>
      </c>
      <c r="D231" s="37" t="s">
        <v>62</v>
      </c>
      <c r="E231" s="50"/>
      <c r="F231" s="29"/>
    </row>
    <row r="232" spans="1:6" ht="15.75" x14ac:dyDescent="0.25">
      <c r="A232" s="29"/>
      <c r="B232" s="32" t="s">
        <v>728</v>
      </c>
      <c r="C232" s="27" t="s">
        <v>548</v>
      </c>
      <c r="D232" s="37" t="s">
        <v>36</v>
      </c>
      <c r="E232" s="50"/>
      <c r="F232" s="29"/>
    </row>
    <row r="233" spans="1:6" ht="15.75" x14ac:dyDescent="0.25">
      <c r="A233" s="29"/>
      <c r="B233" s="32" t="s">
        <v>729</v>
      </c>
      <c r="C233" s="27" t="s">
        <v>548</v>
      </c>
      <c r="D233" s="37" t="s">
        <v>48</v>
      </c>
      <c r="E233" s="50"/>
      <c r="F233" s="29"/>
    </row>
    <row r="234" spans="1:6" ht="15.75" x14ac:dyDescent="0.25">
      <c r="A234" s="29"/>
      <c r="B234" s="32" t="s">
        <v>730</v>
      </c>
      <c r="C234" s="27"/>
      <c r="D234" s="37"/>
      <c r="E234" s="50"/>
      <c r="F234" s="29"/>
    </row>
    <row r="235" spans="1:6" ht="15.75" x14ac:dyDescent="0.25">
      <c r="A235" s="29"/>
      <c r="B235" s="32" t="s">
        <v>731</v>
      </c>
      <c r="C235" s="27" t="s">
        <v>548</v>
      </c>
      <c r="D235" s="37" t="s">
        <v>42</v>
      </c>
      <c r="E235" s="50"/>
      <c r="F235" s="29"/>
    </row>
    <row r="236" spans="1:6" ht="15.75" x14ac:dyDescent="0.25">
      <c r="A236" s="29"/>
      <c r="B236" s="32" t="s">
        <v>732</v>
      </c>
      <c r="C236" s="27" t="s">
        <v>548</v>
      </c>
      <c r="D236" s="37" t="s">
        <v>39</v>
      </c>
      <c r="E236" s="50"/>
      <c r="F236" s="29"/>
    </row>
    <row r="237" spans="1:6" ht="15.75" x14ac:dyDescent="0.25">
      <c r="A237" s="29"/>
      <c r="B237" s="32" t="s">
        <v>733</v>
      </c>
      <c r="C237" s="27" t="s">
        <v>548</v>
      </c>
      <c r="D237" s="37" t="s">
        <v>50</v>
      </c>
      <c r="E237" s="50"/>
      <c r="F237" s="29"/>
    </row>
    <row r="238" spans="1:6" ht="15.75" x14ac:dyDescent="0.25">
      <c r="A238" s="29"/>
      <c r="B238" s="32" t="s">
        <v>734</v>
      </c>
      <c r="C238" s="27" t="s">
        <v>548</v>
      </c>
      <c r="D238" s="37" t="s">
        <v>48</v>
      </c>
      <c r="E238" s="50"/>
      <c r="F238" s="29"/>
    </row>
    <row r="239" spans="1:6" ht="15.75" x14ac:dyDescent="0.25">
      <c r="A239" s="29"/>
      <c r="B239" s="32" t="s">
        <v>735</v>
      </c>
      <c r="C239" s="27" t="s">
        <v>548</v>
      </c>
      <c r="D239" s="37" t="s">
        <v>50</v>
      </c>
      <c r="E239" s="50"/>
      <c r="F239" s="29"/>
    </row>
    <row r="240" spans="1:6" ht="15.75" x14ac:dyDescent="0.25">
      <c r="A240" s="29"/>
      <c r="B240" s="33" t="s">
        <v>736</v>
      </c>
      <c r="C240" s="27" t="s">
        <v>548</v>
      </c>
      <c r="D240" s="37" t="s">
        <v>44</v>
      </c>
      <c r="E240" s="50"/>
      <c r="F240" s="29"/>
    </row>
    <row r="241" spans="1:6" ht="15.75" x14ac:dyDescent="0.25">
      <c r="A241" s="29"/>
      <c r="B241" s="32" t="s">
        <v>737</v>
      </c>
      <c r="C241" s="27" t="s">
        <v>548</v>
      </c>
      <c r="D241" s="37" t="s">
        <v>60</v>
      </c>
      <c r="E241" s="50"/>
      <c r="F241" s="29"/>
    </row>
    <row r="242" spans="1:6" ht="15.75" x14ac:dyDescent="0.25">
      <c r="A242" s="29"/>
      <c r="B242" s="32" t="s">
        <v>738</v>
      </c>
      <c r="C242" s="27" t="s">
        <v>548</v>
      </c>
      <c r="D242" s="37" t="s">
        <v>53</v>
      </c>
      <c r="E242" s="50"/>
      <c r="F242" s="29"/>
    </row>
    <row r="243" spans="1:6" ht="15.75" x14ac:dyDescent="0.25">
      <c r="A243" s="29"/>
      <c r="B243" s="32" t="s">
        <v>739</v>
      </c>
      <c r="C243" s="27" t="s">
        <v>548</v>
      </c>
      <c r="D243" s="37" t="s">
        <v>44</v>
      </c>
      <c r="E243" s="50"/>
      <c r="F243" s="29"/>
    </row>
    <row r="244" spans="1:6" ht="15.75" x14ac:dyDescent="0.25">
      <c r="A244" s="29"/>
      <c r="B244" s="32" t="s">
        <v>740</v>
      </c>
      <c r="C244" s="27"/>
      <c r="D244" s="37"/>
      <c r="E244" s="50"/>
      <c r="F244" s="29"/>
    </row>
    <row r="245" spans="1:6" ht="15.75" x14ac:dyDescent="0.25">
      <c r="A245" s="29"/>
      <c r="B245" s="32" t="s">
        <v>595</v>
      </c>
      <c r="C245" s="27" t="s">
        <v>548</v>
      </c>
      <c r="D245" s="37" t="s">
        <v>60</v>
      </c>
      <c r="E245" s="50"/>
      <c r="F245" s="29"/>
    </row>
    <row r="246" spans="1:6" ht="15.75" x14ac:dyDescent="0.25">
      <c r="A246" s="29"/>
      <c r="B246" s="32" t="s">
        <v>741</v>
      </c>
      <c r="C246" s="27" t="s">
        <v>548</v>
      </c>
      <c r="D246" s="37" t="s">
        <v>46</v>
      </c>
      <c r="E246" s="50"/>
      <c r="F246" s="29"/>
    </row>
    <row r="247" spans="1:6" ht="15.75" x14ac:dyDescent="0.25">
      <c r="A247" s="29"/>
      <c r="B247" s="32" t="s">
        <v>742</v>
      </c>
      <c r="C247" s="27" t="s">
        <v>548</v>
      </c>
      <c r="D247" s="37" t="s">
        <v>50</v>
      </c>
      <c r="E247" s="50"/>
      <c r="F247" s="29"/>
    </row>
    <row r="248" spans="1:6" ht="15.75" x14ac:dyDescent="0.25">
      <c r="A248" s="29"/>
      <c r="B248" s="32" t="s">
        <v>743</v>
      </c>
      <c r="C248" s="27" t="s">
        <v>548</v>
      </c>
      <c r="D248" s="37" t="s">
        <v>32</v>
      </c>
      <c r="E248" s="50"/>
      <c r="F248" s="29"/>
    </row>
    <row r="249" spans="1:6" ht="15.75" x14ac:dyDescent="0.25">
      <c r="A249" s="29"/>
      <c r="B249" s="32" t="s">
        <v>744</v>
      </c>
      <c r="C249" s="27"/>
      <c r="D249" s="37"/>
      <c r="E249" s="50"/>
      <c r="F249" s="29"/>
    </row>
    <row r="250" spans="1:6" ht="15.75" x14ac:dyDescent="0.25">
      <c r="A250" s="29"/>
      <c r="B250" s="32" t="s">
        <v>745</v>
      </c>
      <c r="C250" s="27" t="s">
        <v>548</v>
      </c>
      <c r="D250" s="37" t="s">
        <v>32</v>
      </c>
      <c r="E250" s="50"/>
      <c r="F250" s="29"/>
    </row>
    <row r="251" spans="1:6" ht="15.75" x14ac:dyDescent="0.25">
      <c r="A251" s="29"/>
      <c r="B251" s="32" t="s">
        <v>746</v>
      </c>
      <c r="C251" s="27"/>
      <c r="D251" s="37"/>
      <c r="E251" s="50"/>
      <c r="F251" s="29"/>
    </row>
    <row r="252" spans="1:6" ht="15.75" x14ac:dyDescent="0.25">
      <c r="A252" s="29"/>
      <c r="B252" s="32" t="s">
        <v>598</v>
      </c>
      <c r="C252" s="27" t="s">
        <v>548</v>
      </c>
      <c r="D252" s="37" t="s">
        <v>93</v>
      </c>
      <c r="E252" s="50"/>
      <c r="F252" s="29"/>
    </row>
    <row r="253" spans="1:6" ht="31.5" x14ac:dyDescent="0.25">
      <c r="A253" s="29"/>
      <c r="B253" s="32" t="s">
        <v>747</v>
      </c>
      <c r="C253" s="27" t="s">
        <v>548</v>
      </c>
      <c r="D253" s="37" t="s">
        <v>39</v>
      </c>
      <c r="E253" s="50"/>
      <c r="F253" s="29"/>
    </row>
    <row r="254" spans="1:6" ht="15.75" x14ac:dyDescent="0.25">
      <c r="A254" s="29"/>
      <c r="B254" s="32" t="s">
        <v>748</v>
      </c>
      <c r="C254" s="27" t="s">
        <v>548</v>
      </c>
      <c r="D254" s="37" t="s">
        <v>42</v>
      </c>
      <c r="E254" s="50"/>
      <c r="F254" s="29"/>
    </row>
    <row r="255" spans="1:6" ht="15.75" x14ac:dyDescent="0.25">
      <c r="A255" s="29"/>
      <c r="B255" s="32" t="s">
        <v>749</v>
      </c>
      <c r="C255" s="27"/>
      <c r="D255" s="37"/>
      <c r="E255" s="50"/>
      <c r="F255" s="29"/>
    </row>
    <row r="256" spans="1:6" ht="15.75" x14ac:dyDescent="0.25">
      <c r="A256" s="29"/>
      <c r="B256" s="32" t="s">
        <v>750</v>
      </c>
      <c r="C256" s="27" t="s">
        <v>548</v>
      </c>
      <c r="D256" s="37" t="s">
        <v>39</v>
      </c>
      <c r="E256" s="50"/>
      <c r="F256" s="29"/>
    </row>
    <row r="257" spans="1:6" ht="15.75" x14ac:dyDescent="0.25">
      <c r="A257" s="29"/>
      <c r="B257" s="32" t="s">
        <v>751</v>
      </c>
      <c r="C257" s="27" t="s">
        <v>548</v>
      </c>
      <c r="D257" s="37" t="s">
        <v>42</v>
      </c>
      <c r="E257" s="50"/>
      <c r="F257" s="29"/>
    </row>
    <row r="258" spans="1:6" ht="15.75" x14ac:dyDescent="0.25">
      <c r="A258" s="29"/>
      <c r="B258" s="32" t="s">
        <v>752</v>
      </c>
      <c r="C258" s="27" t="s">
        <v>548</v>
      </c>
      <c r="D258" s="37" t="s">
        <v>67</v>
      </c>
      <c r="E258" s="50"/>
      <c r="F258" s="29"/>
    </row>
    <row r="259" spans="1:6" ht="15.75" x14ac:dyDescent="0.25">
      <c r="A259" s="29"/>
      <c r="B259" s="32" t="s">
        <v>753</v>
      </c>
      <c r="C259" s="27" t="s">
        <v>548</v>
      </c>
      <c r="D259" s="37" t="s">
        <v>67</v>
      </c>
      <c r="E259" s="50"/>
      <c r="F259" s="29"/>
    </row>
    <row r="260" spans="1:6" ht="15.75" x14ac:dyDescent="0.25">
      <c r="A260" s="29"/>
      <c r="B260" s="32" t="s">
        <v>754</v>
      </c>
      <c r="C260" s="27" t="s">
        <v>548</v>
      </c>
      <c r="D260" s="37" t="s">
        <v>67</v>
      </c>
      <c r="E260" s="50"/>
      <c r="F260" s="29"/>
    </row>
    <row r="261" spans="1:6" ht="15.75" x14ac:dyDescent="0.25">
      <c r="A261" s="29"/>
      <c r="B261" s="32" t="s">
        <v>755</v>
      </c>
      <c r="C261" s="27" t="s">
        <v>548</v>
      </c>
      <c r="D261" s="37" t="s">
        <v>57</v>
      </c>
      <c r="E261" s="50"/>
      <c r="F261" s="29"/>
    </row>
    <row r="262" spans="1:6" ht="15.75" x14ac:dyDescent="0.25">
      <c r="A262" s="29"/>
      <c r="B262" s="32" t="s">
        <v>756</v>
      </c>
      <c r="C262" s="27"/>
      <c r="D262" s="37"/>
      <c r="E262" s="50"/>
      <c r="F262" s="29"/>
    </row>
    <row r="263" spans="1:6" ht="31.5" x14ac:dyDescent="0.25">
      <c r="A263" s="29"/>
      <c r="B263" s="32" t="s">
        <v>757</v>
      </c>
      <c r="C263" s="27" t="s">
        <v>548</v>
      </c>
      <c r="D263" s="37" t="s">
        <v>32</v>
      </c>
      <c r="E263" s="50"/>
      <c r="F263" s="29"/>
    </row>
    <row r="264" spans="1:6" ht="47.25" x14ac:dyDescent="0.25">
      <c r="A264" s="29"/>
      <c r="B264" s="32" t="s">
        <v>758</v>
      </c>
      <c r="C264" s="27" t="s">
        <v>548</v>
      </c>
      <c r="D264" s="37" t="s">
        <v>30</v>
      </c>
      <c r="E264" s="50"/>
      <c r="F264" s="29"/>
    </row>
    <row r="265" spans="1:6" ht="15.75" x14ac:dyDescent="0.25">
      <c r="A265" s="29"/>
      <c r="B265" s="32" t="s">
        <v>759</v>
      </c>
      <c r="C265" s="27"/>
      <c r="D265" s="37"/>
      <c r="E265" s="50"/>
      <c r="F265" s="29"/>
    </row>
    <row r="266" spans="1:6" ht="15.75" x14ac:dyDescent="0.25">
      <c r="A266" s="29"/>
      <c r="B266" s="32" t="s">
        <v>760</v>
      </c>
      <c r="C266" s="27"/>
      <c r="D266" s="37"/>
      <c r="E266" s="50"/>
      <c r="F266" s="29"/>
    </row>
    <row r="267" spans="1:6" ht="15.75" x14ac:dyDescent="0.25">
      <c r="A267" s="29"/>
      <c r="B267" s="32" t="s">
        <v>761</v>
      </c>
      <c r="C267" s="27" t="s">
        <v>548</v>
      </c>
      <c r="D267" s="37" t="s">
        <v>50</v>
      </c>
      <c r="E267" s="50"/>
      <c r="F267" s="29"/>
    </row>
    <row r="268" spans="1:6" ht="15.75" x14ac:dyDescent="0.25">
      <c r="A268" s="29"/>
      <c r="B268" s="32" t="s">
        <v>762</v>
      </c>
      <c r="C268" s="27" t="s">
        <v>548</v>
      </c>
      <c r="D268" s="37" t="s">
        <v>48</v>
      </c>
      <c r="E268" s="50"/>
      <c r="F268" s="29"/>
    </row>
    <row r="269" spans="1:6" ht="15.75" x14ac:dyDescent="0.25">
      <c r="A269" s="29"/>
      <c r="B269" s="32" t="s">
        <v>763</v>
      </c>
      <c r="C269" s="27" t="s">
        <v>548</v>
      </c>
      <c r="D269" s="37" t="s">
        <v>36</v>
      </c>
      <c r="E269" s="50"/>
      <c r="F269" s="29"/>
    </row>
    <row r="270" spans="1:6" ht="15.75" x14ac:dyDescent="0.25">
      <c r="A270" s="29"/>
      <c r="B270" s="32" t="s">
        <v>764</v>
      </c>
      <c r="C270" s="27" t="s">
        <v>548</v>
      </c>
      <c r="D270" s="37" t="s">
        <v>50</v>
      </c>
      <c r="E270" s="50"/>
      <c r="F270" s="29"/>
    </row>
    <row r="271" spans="1:6" ht="15.75" x14ac:dyDescent="0.25">
      <c r="A271" s="29"/>
      <c r="B271" s="32" t="s">
        <v>765</v>
      </c>
      <c r="C271" s="27" t="s">
        <v>548</v>
      </c>
      <c r="D271" s="37" t="s">
        <v>53</v>
      </c>
      <c r="E271" s="50"/>
      <c r="F271" s="29"/>
    </row>
    <row r="272" spans="1:6" ht="15.75" x14ac:dyDescent="0.25">
      <c r="A272" s="29"/>
      <c r="B272" s="32" t="s">
        <v>766</v>
      </c>
      <c r="C272" s="27" t="s">
        <v>548</v>
      </c>
      <c r="D272" s="37" t="s">
        <v>55</v>
      </c>
      <c r="E272" s="50"/>
      <c r="F272" s="29"/>
    </row>
    <row r="273" spans="1:6" ht="15.75" x14ac:dyDescent="0.25">
      <c r="A273" s="29"/>
      <c r="B273" s="32" t="s">
        <v>767</v>
      </c>
      <c r="C273" s="27" t="s">
        <v>548</v>
      </c>
      <c r="D273" s="37" t="s">
        <v>62</v>
      </c>
      <c r="E273" s="50"/>
      <c r="F273" s="29"/>
    </row>
    <row r="274" spans="1:6" ht="15.75" x14ac:dyDescent="0.25">
      <c r="A274" s="29"/>
      <c r="B274" s="32" t="s">
        <v>768</v>
      </c>
      <c r="C274" s="27" t="s">
        <v>548</v>
      </c>
      <c r="D274" s="37" t="s">
        <v>39</v>
      </c>
      <c r="E274" s="50"/>
      <c r="F274" s="29"/>
    </row>
    <row r="275" spans="1:6" ht="15.75" x14ac:dyDescent="0.25">
      <c r="A275" s="29"/>
      <c r="B275" s="32" t="s">
        <v>769</v>
      </c>
      <c r="C275" s="27" t="s">
        <v>548</v>
      </c>
      <c r="D275" s="37" t="s">
        <v>60</v>
      </c>
      <c r="E275" s="50"/>
      <c r="F275" s="29"/>
    </row>
    <row r="276" spans="1:6" ht="31.5" x14ac:dyDescent="0.25">
      <c r="A276" s="29"/>
      <c r="B276" s="32" t="s">
        <v>770</v>
      </c>
      <c r="C276" s="27" t="s">
        <v>548</v>
      </c>
      <c r="D276" s="37" t="s">
        <v>50</v>
      </c>
      <c r="E276" s="50"/>
      <c r="F276" s="29"/>
    </row>
    <row r="277" spans="1:6" ht="31.5" x14ac:dyDescent="0.25">
      <c r="A277" s="29"/>
      <c r="B277" s="32" t="s">
        <v>771</v>
      </c>
      <c r="C277" s="27" t="s">
        <v>548</v>
      </c>
      <c r="D277" s="37" t="s">
        <v>50</v>
      </c>
      <c r="E277" s="50"/>
      <c r="F277" s="29"/>
    </row>
    <row r="278" spans="1:6" ht="15.75" x14ac:dyDescent="0.25">
      <c r="A278" s="29"/>
      <c r="B278" s="32" t="s">
        <v>772</v>
      </c>
      <c r="C278" s="27" t="s">
        <v>548</v>
      </c>
      <c r="D278" s="37" t="s">
        <v>62</v>
      </c>
      <c r="E278" s="50"/>
      <c r="F278" s="29"/>
    </row>
    <row r="279" spans="1:6" ht="15.75" x14ac:dyDescent="0.25">
      <c r="A279" s="29"/>
      <c r="B279" s="32" t="s">
        <v>773</v>
      </c>
      <c r="C279" s="27" t="s">
        <v>548</v>
      </c>
      <c r="D279" s="37" t="s">
        <v>62</v>
      </c>
      <c r="E279" s="50"/>
      <c r="F279" s="29"/>
    </row>
    <row r="280" spans="1:6" ht="15.75" x14ac:dyDescent="0.25">
      <c r="A280" s="29"/>
      <c r="B280" s="32" t="s">
        <v>774</v>
      </c>
      <c r="C280" s="27" t="s">
        <v>548</v>
      </c>
      <c r="D280" s="37" t="s">
        <v>34</v>
      </c>
      <c r="E280" s="50"/>
      <c r="F280" s="29"/>
    </row>
    <row r="281" spans="1:6" ht="15.75" x14ac:dyDescent="0.25">
      <c r="A281" s="29"/>
      <c r="B281" s="32" t="s">
        <v>775</v>
      </c>
      <c r="C281" s="27" t="s">
        <v>548</v>
      </c>
      <c r="D281" s="37" t="s">
        <v>91</v>
      </c>
      <c r="E281" s="50"/>
      <c r="F281" s="29"/>
    </row>
    <row r="282" spans="1:6" ht="15.75" x14ac:dyDescent="0.25">
      <c r="A282" s="29"/>
      <c r="B282" s="32" t="s">
        <v>776</v>
      </c>
      <c r="C282" s="27"/>
      <c r="D282" s="37"/>
      <c r="E282" s="50"/>
      <c r="F282" s="29"/>
    </row>
    <row r="283" spans="1:6" ht="15.75" x14ac:dyDescent="0.25">
      <c r="A283" s="29"/>
      <c r="B283" s="32" t="s">
        <v>777</v>
      </c>
      <c r="C283" s="27" t="s">
        <v>548</v>
      </c>
      <c r="D283" s="37" t="s">
        <v>32</v>
      </c>
      <c r="E283" s="50"/>
      <c r="F283" s="29"/>
    </row>
    <row r="284" spans="1:6" ht="31.5" x14ac:dyDescent="0.25">
      <c r="A284" s="29"/>
      <c r="B284" s="32" t="s">
        <v>778</v>
      </c>
      <c r="C284" s="27" t="s">
        <v>548</v>
      </c>
      <c r="D284" s="37" t="s">
        <v>94</v>
      </c>
      <c r="E284" s="50"/>
      <c r="F284" s="29"/>
    </row>
    <row r="285" spans="1:6" ht="15.75" x14ac:dyDescent="0.25">
      <c r="A285" s="29"/>
      <c r="B285" s="32" t="s">
        <v>779</v>
      </c>
      <c r="C285" s="27" t="s">
        <v>548</v>
      </c>
      <c r="D285" s="37" t="s">
        <v>50</v>
      </c>
      <c r="E285" s="50"/>
      <c r="F285" s="29"/>
    </row>
    <row r="286" spans="1:6" ht="15.75" x14ac:dyDescent="0.25">
      <c r="A286" s="29"/>
      <c r="B286" s="32" t="s">
        <v>780</v>
      </c>
      <c r="C286" s="27" t="s">
        <v>548</v>
      </c>
      <c r="D286" s="37" t="s">
        <v>57</v>
      </c>
      <c r="E286" s="50"/>
      <c r="F286" s="29"/>
    </row>
    <row r="287" spans="1:6" ht="15.75" x14ac:dyDescent="0.25">
      <c r="A287" s="29"/>
      <c r="B287" s="32" t="s">
        <v>781</v>
      </c>
      <c r="C287" s="27" t="s">
        <v>548</v>
      </c>
      <c r="D287" s="37" t="s">
        <v>57</v>
      </c>
      <c r="E287" s="50"/>
      <c r="F287" s="29"/>
    </row>
    <row r="288" spans="1:6" ht="15.75" x14ac:dyDescent="0.25">
      <c r="A288" s="29"/>
      <c r="B288" s="32" t="s">
        <v>782</v>
      </c>
      <c r="C288" s="27" t="s">
        <v>548</v>
      </c>
      <c r="D288" s="37" t="s">
        <v>48</v>
      </c>
      <c r="E288" s="50"/>
      <c r="F288" s="29"/>
    </row>
    <row r="289" spans="1:6" ht="15.75" x14ac:dyDescent="0.25">
      <c r="A289" s="29"/>
      <c r="B289" s="32" t="s">
        <v>783</v>
      </c>
      <c r="C289" s="27" t="s">
        <v>548</v>
      </c>
      <c r="D289" s="37" t="s">
        <v>60</v>
      </c>
      <c r="E289" s="50"/>
      <c r="F289" s="29"/>
    </row>
    <row r="290" spans="1:6" ht="15.75" x14ac:dyDescent="0.25">
      <c r="A290" s="29"/>
      <c r="B290" s="32" t="s">
        <v>784</v>
      </c>
      <c r="C290" s="27" t="s">
        <v>548</v>
      </c>
      <c r="D290" s="37" t="s">
        <v>30</v>
      </c>
      <c r="E290" s="50"/>
      <c r="F290" s="29"/>
    </row>
    <row r="291" spans="1:6" ht="15.75" x14ac:dyDescent="0.25">
      <c r="A291" s="29"/>
      <c r="B291" s="32" t="s">
        <v>785</v>
      </c>
      <c r="C291" s="27" t="s">
        <v>548</v>
      </c>
      <c r="D291" s="37" t="s">
        <v>48</v>
      </c>
      <c r="E291" s="50"/>
      <c r="F291" s="29"/>
    </row>
    <row r="292" spans="1:6" ht="15.75" x14ac:dyDescent="0.25">
      <c r="A292" s="29"/>
      <c r="B292" s="32" t="s">
        <v>786</v>
      </c>
      <c r="C292" s="27" t="s">
        <v>548</v>
      </c>
      <c r="D292" s="37" t="s">
        <v>46</v>
      </c>
      <c r="E292" s="50"/>
      <c r="F292" s="29"/>
    </row>
    <row r="293" spans="1:6" ht="31.5" x14ac:dyDescent="0.25">
      <c r="A293" s="29"/>
      <c r="B293" s="33" t="s">
        <v>787</v>
      </c>
      <c r="C293" s="27" t="s">
        <v>548</v>
      </c>
      <c r="D293" s="37" t="s">
        <v>95</v>
      </c>
      <c r="E293" s="50"/>
      <c r="F293" s="29"/>
    </row>
    <row r="294" spans="1:6" ht="31.5" x14ac:dyDescent="0.25">
      <c r="A294" s="29"/>
      <c r="B294" s="32" t="s">
        <v>788</v>
      </c>
      <c r="C294" s="27" t="s">
        <v>548</v>
      </c>
      <c r="D294" s="37" t="s">
        <v>95</v>
      </c>
      <c r="E294" s="50"/>
      <c r="F294" s="29"/>
    </row>
    <row r="295" spans="1:6" ht="15.75" x14ac:dyDescent="0.25">
      <c r="A295" s="29"/>
      <c r="B295" s="34" t="s">
        <v>789</v>
      </c>
      <c r="C295" s="27" t="s">
        <v>548</v>
      </c>
      <c r="D295" s="37" t="s">
        <v>46</v>
      </c>
      <c r="E295" s="50"/>
      <c r="F295" s="29"/>
    </row>
    <row r="296" spans="1:6" ht="15.75" x14ac:dyDescent="0.25">
      <c r="A296" s="29"/>
      <c r="B296" s="34" t="s">
        <v>790</v>
      </c>
      <c r="C296" s="27" t="s">
        <v>548</v>
      </c>
      <c r="D296" s="37" t="s">
        <v>36</v>
      </c>
      <c r="E296" s="50"/>
      <c r="F296" s="29"/>
    </row>
    <row r="297" spans="1:6" ht="31.5" x14ac:dyDescent="0.25">
      <c r="A297" s="29"/>
      <c r="B297" s="34" t="s">
        <v>791</v>
      </c>
      <c r="C297" s="27" t="s">
        <v>548</v>
      </c>
      <c r="D297" s="37" t="s">
        <v>96</v>
      </c>
      <c r="E297" s="50"/>
      <c r="F297" s="29"/>
    </row>
    <row r="298" spans="1:6" ht="15.75" x14ac:dyDescent="0.25">
      <c r="A298" s="29"/>
      <c r="B298" s="34" t="s">
        <v>792</v>
      </c>
      <c r="C298" s="27" t="s">
        <v>548</v>
      </c>
      <c r="D298" s="37" t="s">
        <v>46</v>
      </c>
      <c r="E298" s="50"/>
      <c r="F298" s="29"/>
    </row>
    <row r="299" spans="1:6" ht="15.75" x14ac:dyDescent="0.25">
      <c r="A299" s="29"/>
      <c r="B299" s="34" t="s">
        <v>793</v>
      </c>
      <c r="C299" s="27" t="s">
        <v>548</v>
      </c>
      <c r="D299" s="37" t="s">
        <v>46</v>
      </c>
      <c r="E299" s="50"/>
      <c r="F299" s="29"/>
    </row>
    <row r="300" spans="1:6" ht="15.75" x14ac:dyDescent="0.25">
      <c r="A300" s="29"/>
      <c r="B300" s="34" t="s">
        <v>794</v>
      </c>
      <c r="C300" s="27" t="s">
        <v>548</v>
      </c>
      <c r="D300" s="37" t="s">
        <v>93</v>
      </c>
      <c r="E300" s="50"/>
      <c r="F300" s="29"/>
    </row>
    <row r="301" spans="1:6" ht="15.75" x14ac:dyDescent="0.25">
      <c r="A301" s="29"/>
      <c r="B301" s="34" t="s">
        <v>795</v>
      </c>
      <c r="C301" s="27" t="s">
        <v>548</v>
      </c>
      <c r="D301" s="37" t="s">
        <v>50</v>
      </c>
      <c r="E301" s="50"/>
      <c r="F301" s="29"/>
    </row>
    <row r="302" spans="1:6" ht="15.75" x14ac:dyDescent="0.25">
      <c r="A302" s="29"/>
      <c r="B302" s="34" t="s">
        <v>796</v>
      </c>
      <c r="C302" s="27" t="s">
        <v>548</v>
      </c>
      <c r="D302" s="37" t="s">
        <v>46</v>
      </c>
      <c r="E302" s="50"/>
      <c r="F302" s="29"/>
    </row>
    <row r="303" spans="1:6" ht="15.75" x14ac:dyDescent="0.25">
      <c r="A303" s="29"/>
      <c r="B303" s="34" t="s">
        <v>797</v>
      </c>
      <c r="C303" s="27" t="s">
        <v>548</v>
      </c>
      <c r="D303" s="37" t="s">
        <v>50</v>
      </c>
      <c r="E303" s="50"/>
      <c r="F303" s="29"/>
    </row>
    <row r="304" spans="1:6" ht="15.75" x14ac:dyDescent="0.25">
      <c r="A304" s="29"/>
      <c r="B304" s="34" t="s">
        <v>798</v>
      </c>
      <c r="C304" s="27" t="s">
        <v>548</v>
      </c>
      <c r="D304" s="37" t="s">
        <v>48</v>
      </c>
      <c r="E304" s="50"/>
      <c r="F304" s="29"/>
    </row>
    <row r="305" spans="1:6" ht="15.75" x14ac:dyDescent="0.25">
      <c r="A305" s="29"/>
      <c r="B305" s="34" t="s">
        <v>799</v>
      </c>
      <c r="C305" s="27"/>
      <c r="D305" s="37"/>
      <c r="E305" s="50"/>
      <c r="F305" s="29"/>
    </row>
    <row r="306" spans="1:6" ht="15.75" x14ac:dyDescent="0.25">
      <c r="A306" s="29"/>
      <c r="B306" s="34" t="s">
        <v>777</v>
      </c>
      <c r="C306" s="27" t="s">
        <v>548</v>
      </c>
      <c r="D306" s="37" t="s">
        <v>46</v>
      </c>
      <c r="E306" s="50"/>
      <c r="F306" s="29"/>
    </row>
    <row r="307" spans="1:6" ht="15.75" x14ac:dyDescent="0.25">
      <c r="A307" s="29"/>
      <c r="B307" s="32" t="s">
        <v>778</v>
      </c>
      <c r="C307" s="27" t="s">
        <v>548</v>
      </c>
      <c r="D307" s="37" t="s">
        <v>32</v>
      </c>
      <c r="E307" s="50"/>
      <c r="F307" s="29"/>
    </row>
    <row r="308" spans="1:6" ht="15.75" x14ac:dyDescent="0.25">
      <c r="A308" s="29"/>
      <c r="B308" s="32" t="s">
        <v>779</v>
      </c>
      <c r="C308" s="27" t="s">
        <v>548</v>
      </c>
      <c r="D308" s="37" t="s">
        <v>62</v>
      </c>
      <c r="E308" s="50"/>
      <c r="F308" s="29"/>
    </row>
    <row r="309" spans="1:6" ht="15.75" x14ac:dyDescent="0.25">
      <c r="A309" s="29"/>
      <c r="B309" s="32" t="s">
        <v>800</v>
      </c>
      <c r="C309" s="27" t="s">
        <v>548</v>
      </c>
      <c r="D309" s="37" t="s">
        <v>32</v>
      </c>
      <c r="E309" s="50"/>
      <c r="F309" s="29"/>
    </row>
    <row r="310" spans="1:6" ht="15.75" x14ac:dyDescent="0.25">
      <c r="A310" s="29"/>
      <c r="B310" s="32" t="s">
        <v>801</v>
      </c>
      <c r="C310" s="27" t="s">
        <v>548</v>
      </c>
      <c r="D310" s="37" t="s">
        <v>46</v>
      </c>
      <c r="E310" s="50"/>
      <c r="F310" s="29"/>
    </row>
    <row r="311" spans="1:6" ht="15.75" x14ac:dyDescent="0.25">
      <c r="A311" s="29"/>
      <c r="B311" s="32" t="s">
        <v>802</v>
      </c>
      <c r="C311" s="27" t="s">
        <v>548</v>
      </c>
      <c r="D311" s="37" t="s">
        <v>62</v>
      </c>
      <c r="E311" s="50"/>
      <c r="F311" s="29"/>
    </row>
    <row r="312" spans="1:6" ht="15.75" x14ac:dyDescent="0.25">
      <c r="A312" s="29"/>
      <c r="B312" s="33" t="s">
        <v>803</v>
      </c>
      <c r="C312" s="27" t="s">
        <v>548</v>
      </c>
      <c r="D312" s="37" t="s">
        <v>50</v>
      </c>
      <c r="E312" s="50"/>
      <c r="F312" s="29"/>
    </row>
    <row r="313" spans="1:6" ht="15.75" x14ac:dyDescent="0.25">
      <c r="A313" s="29"/>
      <c r="B313" s="32" t="s">
        <v>804</v>
      </c>
      <c r="C313" s="27" t="s">
        <v>548</v>
      </c>
      <c r="D313" s="37" t="s">
        <v>34</v>
      </c>
      <c r="E313" s="50"/>
      <c r="F313" s="29"/>
    </row>
    <row r="314" spans="1:6" ht="15.75" x14ac:dyDescent="0.25">
      <c r="A314" s="29"/>
      <c r="B314" s="32" t="s">
        <v>805</v>
      </c>
      <c r="C314" s="27" t="s">
        <v>548</v>
      </c>
      <c r="D314" s="37" t="s">
        <v>62</v>
      </c>
      <c r="E314" s="50"/>
      <c r="F314" s="29"/>
    </row>
    <row r="315" spans="1:6" ht="15.75" x14ac:dyDescent="0.25">
      <c r="A315" s="29"/>
      <c r="B315" s="32" t="s">
        <v>806</v>
      </c>
      <c r="C315" s="27" t="s">
        <v>548</v>
      </c>
      <c r="D315" s="37" t="s">
        <v>48</v>
      </c>
      <c r="E315" s="50"/>
      <c r="F315" s="29"/>
    </row>
    <row r="316" spans="1:6" ht="31.5" x14ac:dyDescent="0.25">
      <c r="A316" s="29"/>
      <c r="B316" s="32" t="s">
        <v>807</v>
      </c>
      <c r="C316" s="27" t="s">
        <v>548</v>
      </c>
      <c r="D316" s="37" t="s">
        <v>97</v>
      </c>
      <c r="E316" s="50"/>
      <c r="F316" s="29"/>
    </row>
    <row r="317" spans="1:6" ht="15.75" x14ac:dyDescent="0.25">
      <c r="A317" s="29"/>
      <c r="B317" s="32" t="s">
        <v>808</v>
      </c>
      <c r="C317" s="27" t="s">
        <v>548</v>
      </c>
      <c r="D317" s="37" t="s">
        <v>48</v>
      </c>
      <c r="E317" s="50"/>
      <c r="F317" s="29"/>
    </row>
    <row r="318" spans="1:6" ht="15.75" x14ac:dyDescent="0.25">
      <c r="A318" s="29"/>
      <c r="B318" s="32" t="s">
        <v>809</v>
      </c>
      <c r="C318" s="27" t="s">
        <v>548</v>
      </c>
      <c r="D318" s="37" t="s">
        <v>32</v>
      </c>
      <c r="E318" s="50"/>
      <c r="F318" s="29"/>
    </row>
    <row r="319" spans="1:6" ht="15.75" x14ac:dyDescent="0.25">
      <c r="A319" s="29"/>
      <c r="B319" s="41" t="s">
        <v>810</v>
      </c>
      <c r="C319" s="27" t="s">
        <v>548</v>
      </c>
      <c r="D319" s="42" t="s">
        <v>60</v>
      </c>
      <c r="E319" s="50"/>
      <c r="F319" s="29"/>
    </row>
    <row r="320" spans="1:6" ht="15.75" x14ac:dyDescent="0.25">
      <c r="A320" s="29"/>
      <c r="B320" s="32" t="s">
        <v>811</v>
      </c>
      <c r="C320" s="27"/>
      <c r="D320" s="37"/>
      <c r="E320" s="50"/>
      <c r="F320" s="29"/>
    </row>
    <row r="321" spans="1:6" ht="15.75" x14ac:dyDescent="0.25">
      <c r="A321" s="29"/>
      <c r="B321" s="32" t="s">
        <v>812</v>
      </c>
      <c r="C321" s="27" t="s">
        <v>548</v>
      </c>
      <c r="D321" s="37" t="s">
        <v>50</v>
      </c>
      <c r="E321" s="50"/>
      <c r="F321" s="29"/>
    </row>
    <row r="322" spans="1:6" ht="15.75" x14ac:dyDescent="0.25">
      <c r="A322" s="29"/>
      <c r="B322" s="32" t="s">
        <v>813</v>
      </c>
      <c r="C322" s="27" t="s">
        <v>548</v>
      </c>
      <c r="D322" s="37" t="s">
        <v>32</v>
      </c>
      <c r="E322" s="50"/>
      <c r="F322" s="29"/>
    </row>
    <row r="323" spans="1:6" ht="15.75" x14ac:dyDescent="0.25">
      <c r="A323" s="29"/>
      <c r="B323" s="32" t="s">
        <v>814</v>
      </c>
      <c r="C323" s="27" t="s">
        <v>548</v>
      </c>
      <c r="D323" s="37" t="s">
        <v>60</v>
      </c>
      <c r="E323" s="50"/>
      <c r="F323" s="29"/>
    </row>
    <row r="324" spans="1:6" ht="15.75" x14ac:dyDescent="0.25">
      <c r="A324" s="29"/>
      <c r="B324" s="32" t="s">
        <v>815</v>
      </c>
      <c r="C324" s="27" t="s">
        <v>548</v>
      </c>
      <c r="D324" s="37" t="s">
        <v>98</v>
      </c>
      <c r="E324" s="50"/>
      <c r="F324" s="29"/>
    </row>
    <row r="325" spans="1:6" ht="15.75" x14ac:dyDescent="0.25">
      <c r="A325" s="29"/>
      <c r="B325" s="32" t="s">
        <v>816</v>
      </c>
      <c r="C325" s="27"/>
      <c r="D325" s="37"/>
      <c r="E325" s="50"/>
      <c r="F325" s="29"/>
    </row>
    <row r="326" spans="1:6" ht="15.75" x14ac:dyDescent="0.25">
      <c r="A326" s="29"/>
      <c r="B326" s="32" t="s">
        <v>99</v>
      </c>
      <c r="C326" s="27"/>
      <c r="D326" s="37"/>
      <c r="E326" s="50"/>
      <c r="F326" s="29"/>
    </row>
    <row r="327" spans="1:6" ht="15.75" x14ac:dyDescent="0.25">
      <c r="A327" s="29"/>
      <c r="B327" s="32" t="s">
        <v>100</v>
      </c>
      <c r="C327" s="27" t="s">
        <v>548</v>
      </c>
      <c r="D327" s="37" t="s">
        <v>46</v>
      </c>
      <c r="E327" s="50"/>
      <c r="F327" s="29"/>
    </row>
    <row r="328" spans="1:6" ht="15.75" x14ac:dyDescent="0.25">
      <c r="A328" s="29"/>
      <c r="B328" s="32" t="s">
        <v>101</v>
      </c>
      <c r="C328" s="27" t="s">
        <v>548</v>
      </c>
      <c r="D328" s="37" t="s">
        <v>93</v>
      </c>
      <c r="E328" s="50"/>
      <c r="F328" s="29"/>
    </row>
    <row r="329" spans="1:6" ht="15.75" x14ac:dyDescent="0.25">
      <c r="A329" s="29"/>
      <c r="B329" s="32" t="s">
        <v>102</v>
      </c>
      <c r="C329" s="27" t="s">
        <v>548</v>
      </c>
      <c r="D329" s="37" t="s">
        <v>50</v>
      </c>
      <c r="E329" s="50"/>
      <c r="F329" s="29"/>
    </row>
    <row r="330" spans="1:6" ht="15.75" x14ac:dyDescent="0.25">
      <c r="A330" s="29"/>
      <c r="B330" s="32" t="s">
        <v>103</v>
      </c>
      <c r="C330" s="27" t="s">
        <v>548</v>
      </c>
      <c r="D330" s="37" t="s">
        <v>48</v>
      </c>
      <c r="E330" s="50"/>
      <c r="F330" s="29"/>
    </row>
    <row r="331" spans="1:6" ht="15.75" x14ac:dyDescent="0.25">
      <c r="A331" s="29"/>
      <c r="B331" s="32" t="s">
        <v>104</v>
      </c>
      <c r="C331" s="27" t="s">
        <v>548</v>
      </c>
      <c r="D331" s="37" t="s">
        <v>32</v>
      </c>
      <c r="E331" s="50"/>
      <c r="F331" s="29"/>
    </row>
    <row r="332" spans="1:6" ht="15.75" x14ac:dyDescent="0.25">
      <c r="A332" s="29"/>
      <c r="B332" s="32" t="s">
        <v>105</v>
      </c>
      <c r="C332" s="27"/>
      <c r="D332" s="37"/>
      <c r="E332" s="50"/>
      <c r="F332" s="29"/>
    </row>
    <row r="333" spans="1:6" ht="15.75" x14ac:dyDescent="0.25">
      <c r="A333" s="29"/>
      <c r="B333" s="32" t="s">
        <v>100</v>
      </c>
      <c r="C333" s="27" t="s">
        <v>548</v>
      </c>
      <c r="D333" s="37" t="s">
        <v>90</v>
      </c>
      <c r="E333" s="50"/>
      <c r="F333" s="29"/>
    </row>
    <row r="334" spans="1:6" ht="15.75" x14ac:dyDescent="0.25">
      <c r="A334" s="29"/>
      <c r="B334" s="32" t="s">
        <v>101</v>
      </c>
      <c r="C334" s="27" t="s">
        <v>548</v>
      </c>
      <c r="D334" s="37" t="s">
        <v>60</v>
      </c>
      <c r="E334" s="50"/>
      <c r="F334" s="29"/>
    </row>
    <row r="335" spans="1:6" ht="15.75" x14ac:dyDescent="0.25">
      <c r="A335" s="29"/>
      <c r="B335" s="32" t="s">
        <v>102</v>
      </c>
      <c r="C335" s="27" t="s">
        <v>548</v>
      </c>
      <c r="D335" s="37" t="s">
        <v>106</v>
      </c>
      <c r="E335" s="50"/>
      <c r="F335" s="29"/>
    </row>
    <row r="336" spans="1:6" ht="15.75" x14ac:dyDescent="0.25">
      <c r="A336" s="29"/>
      <c r="B336" s="32" t="s">
        <v>103</v>
      </c>
      <c r="C336" s="27" t="s">
        <v>548</v>
      </c>
      <c r="D336" s="37" t="s">
        <v>90</v>
      </c>
      <c r="E336" s="50"/>
      <c r="F336" s="29"/>
    </row>
    <row r="337" spans="1:6" ht="15.75" x14ac:dyDescent="0.25">
      <c r="A337" s="29"/>
      <c r="B337" s="32" t="s">
        <v>104</v>
      </c>
      <c r="C337" s="27" t="s">
        <v>548</v>
      </c>
      <c r="D337" s="37" t="s">
        <v>32</v>
      </c>
      <c r="E337" s="50"/>
      <c r="F337" s="29"/>
    </row>
    <row r="338" spans="1:6" ht="15.75" x14ac:dyDescent="0.25">
      <c r="A338" s="29"/>
      <c r="B338" s="32" t="s">
        <v>817</v>
      </c>
      <c r="C338" s="27" t="s">
        <v>548</v>
      </c>
      <c r="D338" s="37" t="s">
        <v>44</v>
      </c>
      <c r="E338" s="50"/>
      <c r="F338" s="29"/>
    </row>
    <row r="339" spans="1:6" ht="15.75" x14ac:dyDescent="0.25">
      <c r="A339" s="29"/>
      <c r="B339" s="32" t="s">
        <v>818</v>
      </c>
      <c r="C339" s="27" t="s">
        <v>548</v>
      </c>
      <c r="D339" s="37" t="s">
        <v>46</v>
      </c>
      <c r="E339" s="50"/>
      <c r="F339" s="29"/>
    </row>
    <row r="340" spans="1:6" ht="15.75" x14ac:dyDescent="0.25">
      <c r="A340" s="29"/>
      <c r="B340" s="32" t="s">
        <v>819</v>
      </c>
      <c r="C340" s="27" t="s">
        <v>548</v>
      </c>
      <c r="D340" s="37" t="s">
        <v>32</v>
      </c>
      <c r="E340" s="50"/>
      <c r="F340" s="29"/>
    </row>
    <row r="341" spans="1:6" ht="15.75" x14ac:dyDescent="0.25">
      <c r="A341" s="29"/>
      <c r="B341" s="32" t="s">
        <v>820</v>
      </c>
      <c r="C341" s="27"/>
      <c r="D341" s="37"/>
      <c r="E341" s="50"/>
      <c r="F341" s="29"/>
    </row>
    <row r="342" spans="1:6" ht="15.75" x14ac:dyDescent="0.25">
      <c r="A342" s="29"/>
      <c r="B342" s="32" t="s">
        <v>821</v>
      </c>
      <c r="C342" s="27" t="s">
        <v>548</v>
      </c>
      <c r="D342" s="37" t="s">
        <v>42</v>
      </c>
      <c r="E342" s="50"/>
      <c r="F342" s="29"/>
    </row>
    <row r="343" spans="1:6" ht="15.75" x14ac:dyDescent="0.25">
      <c r="A343" s="29"/>
      <c r="B343" s="32" t="s">
        <v>822</v>
      </c>
      <c r="C343" s="27" t="s">
        <v>548</v>
      </c>
      <c r="D343" s="37" t="s">
        <v>39</v>
      </c>
      <c r="E343" s="50"/>
      <c r="F343" s="29"/>
    </row>
    <row r="344" spans="1:6" ht="15.75" x14ac:dyDescent="0.25">
      <c r="A344" s="29"/>
      <c r="B344" s="32" t="s">
        <v>823</v>
      </c>
      <c r="C344" s="27" t="s">
        <v>548</v>
      </c>
      <c r="D344" s="37" t="s">
        <v>50</v>
      </c>
      <c r="E344" s="50"/>
      <c r="F344" s="29"/>
    </row>
    <row r="345" spans="1:6" ht="15.75" x14ac:dyDescent="0.25">
      <c r="A345" s="29"/>
      <c r="B345" s="32" t="s">
        <v>824</v>
      </c>
      <c r="C345" s="27" t="s">
        <v>548</v>
      </c>
      <c r="D345" s="37" t="s">
        <v>50</v>
      </c>
      <c r="E345" s="50"/>
      <c r="F345" s="29"/>
    </row>
    <row r="346" spans="1:6" ht="15.75" x14ac:dyDescent="0.25">
      <c r="A346" s="29"/>
      <c r="B346" s="32" t="s">
        <v>825</v>
      </c>
      <c r="C346" s="27" t="s">
        <v>548</v>
      </c>
      <c r="D346" s="37" t="s">
        <v>32</v>
      </c>
      <c r="E346" s="50"/>
      <c r="F346" s="29"/>
    </row>
    <row r="347" spans="1:6" ht="15.75" x14ac:dyDescent="0.25">
      <c r="A347" s="29"/>
      <c r="B347" s="32" t="s">
        <v>826</v>
      </c>
      <c r="C347" s="27" t="s">
        <v>548</v>
      </c>
      <c r="D347" s="37" t="s">
        <v>46</v>
      </c>
      <c r="E347" s="50"/>
      <c r="F347" s="29"/>
    </row>
    <row r="348" spans="1:6" ht="15.75" x14ac:dyDescent="0.25">
      <c r="A348" s="29"/>
      <c r="B348" s="32" t="s">
        <v>827</v>
      </c>
      <c r="C348" s="27" t="s">
        <v>548</v>
      </c>
      <c r="D348" s="37" t="s">
        <v>46</v>
      </c>
      <c r="E348" s="50"/>
      <c r="F348" s="29"/>
    </row>
    <row r="349" spans="1:6" ht="15.75" x14ac:dyDescent="0.25">
      <c r="A349" s="29"/>
      <c r="B349" s="32" t="s">
        <v>828</v>
      </c>
      <c r="C349" s="27" t="s">
        <v>548</v>
      </c>
      <c r="D349" s="37" t="s">
        <v>90</v>
      </c>
      <c r="E349" s="50"/>
      <c r="F349" s="29"/>
    </row>
    <row r="350" spans="1:6" ht="15.75" x14ac:dyDescent="0.25">
      <c r="A350" s="29"/>
      <c r="B350" s="32" t="s">
        <v>107</v>
      </c>
      <c r="C350" s="27"/>
      <c r="D350" s="37"/>
      <c r="E350" s="50"/>
      <c r="F350" s="29"/>
    </row>
    <row r="351" spans="1:6" ht="15.75" x14ac:dyDescent="0.25">
      <c r="A351" s="29"/>
      <c r="B351" s="32" t="s">
        <v>829</v>
      </c>
      <c r="C351" s="27" t="s">
        <v>548</v>
      </c>
      <c r="D351" s="37" t="s">
        <v>44</v>
      </c>
      <c r="E351" s="50"/>
      <c r="F351" s="29"/>
    </row>
    <row r="352" spans="1:6" ht="15.75" x14ac:dyDescent="0.25">
      <c r="A352" s="29"/>
      <c r="B352" s="32" t="s">
        <v>830</v>
      </c>
      <c r="C352" s="27" t="s">
        <v>548</v>
      </c>
      <c r="D352" s="37" t="s">
        <v>46</v>
      </c>
      <c r="E352" s="50"/>
      <c r="F352" s="29"/>
    </row>
    <row r="353" spans="1:6" ht="15.75" x14ac:dyDescent="0.25">
      <c r="A353" s="29"/>
      <c r="B353" s="32" t="s">
        <v>831</v>
      </c>
      <c r="C353" s="27" t="s">
        <v>548</v>
      </c>
      <c r="D353" s="37" t="s">
        <v>46</v>
      </c>
      <c r="E353" s="50"/>
      <c r="F353" s="29"/>
    </row>
    <row r="354" spans="1:6" ht="15.75" x14ac:dyDescent="0.25">
      <c r="A354" s="29"/>
      <c r="B354" s="32" t="s">
        <v>832</v>
      </c>
      <c r="C354" s="27"/>
      <c r="D354" s="37"/>
      <c r="E354" s="50"/>
      <c r="F354" s="29"/>
    </row>
    <row r="355" spans="1:6" ht="15.75" x14ac:dyDescent="0.25">
      <c r="A355" s="29"/>
      <c r="B355" s="32" t="s">
        <v>833</v>
      </c>
      <c r="C355" s="27" t="s">
        <v>548</v>
      </c>
      <c r="D355" s="37" t="s">
        <v>50</v>
      </c>
      <c r="E355" s="50"/>
      <c r="F355" s="29"/>
    </row>
    <row r="356" spans="1:6" ht="15.75" x14ac:dyDescent="0.25">
      <c r="A356" s="29"/>
      <c r="B356" s="32" t="s">
        <v>834</v>
      </c>
      <c r="C356" s="27" t="s">
        <v>548</v>
      </c>
      <c r="D356" s="37" t="s">
        <v>46</v>
      </c>
      <c r="E356" s="50"/>
      <c r="F356" s="29"/>
    </row>
    <row r="357" spans="1:6" ht="15.75" x14ac:dyDescent="0.25">
      <c r="A357" s="29"/>
      <c r="B357" s="32" t="s">
        <v>835</v>
      </c>
      <c r="C357" s="27" t="s">
        <v>548</v>
      </c>
      <c r="D357" s="37" t="s">
        <v>50</v>
      </c>
      <c r="E357" s="50"/>
      <c r="F357" s="29"/>
    </row>
    <row r="358" spans="1:6" ht="15.75" x14ac:dyDescent="0.25">
      <c r="A358" s="29"/>
      <c r="B358" s="32" t="s">
        <v>836</v>
      </c>
      <c r="C358" s="27" t="s">
        <v>548</v>
      </c>
      <c r="D358" s="37" t="s">
        <v>30</v>
      </c>
      <c r="E358" s="50"/>
      <c r="F358" s="29"/>
    </row>
    <row r="359" spans="1:6" ht="15.75" x14ac:dyDescent="0.25">
      <c r="A359" s="29"/>
      <c r="B359" s="32" t="s">
        <v>837</v>
      </c>
      <c r="C359" s="27" t="s">
        <v>548</v>
      </c>
      <c r="D359" s="37" t="s">
        <v>48</v>
      </c>
      <c r="E359" s="50"/>
      <c r="F359" s="29"/>
    </row>
    <row r="360" spans="1:6" ht="15.75" x14ac:dyDescent="0.25">
      <c r="A360" s="29"/>
      <c r="B360" s="32" t="s">
        <v>838</v>
      </c>
      <c r="C360" s="27" t="s">
        <v>548</v>
      </c>
      <c r="D360" s="37" t="s">
        <v>93</v>
      </c>
      <c r="E360" s="50"/>
      <c r="F360" s="29"/>
    </row>
    <row r="361" spans="1:6" ht="15.75" x14ac:dyDescent="0.25">
      <c r="A361" s="29"/>
      <c r="B361" s="32" t="s">
        <v>839</v>
      </c>
      <c r="C361" s="27" t="s">
        <v>548</v>
      </c>
      <c r="D361" s="37" t="s">
        <v>60</v>
      </c>
      <c r="E361" s="50"/>
      <c r="F361" s="29"/>
    </row>
    <row r="362" spans="1:6" ht="31.5" x14ac:dyDescent="0.25">
      <c r="A362" s="29"/>
      <c r="B362" s="32" t="s">
        <v>840</v>
      </c>
      <c r="C362" s="27" t="s">
        <v>548</v>
      </c>
      <c r="D362" s="37" t="s">
        <v>48</v>
      </c>
      <c r="E362" s="50"/>
      <c r="F362" s="29"/>
    </row>
    <row r="363" spans="1:6" ht="15.75" x14ac:dyDescent="0.25">
      <c r="A363" s="29"/>
      <c r="B363" s="32" t="s">
        <v>841</v>
      </c>
      <c r="C363" s="27" t="s">
        <v>548</v>
      </c>
      <c r="D363" s="37" t="s">
        <v>32</v>
      </c>
      <c r="E363" s="50"/>
      <c r="F363" s="29"/>
    </row>
    <row r="364" spans="1:6" ht="15.75" x14ac:dyDescent="0.25">
      <c r="A364" s="29"/>
      <c r="B364" s="32" t="s">
        <v>842</v>
      </c>
      <c r="C364" s="27" t="s">
        <v>548</v>
      </c>
      <c r="D364" s="37" t="s">
        <v>98</v>
      </c>
      <c r="E364" s="50"/>
      <c r="F364" s="29"/>
    </row>
    <row r="365" spans="1:6" ht="15.75" x14ac:dyDescent="0.25">
      <c r="A365" s="29"/>
      <c r="B365" s="32" t="s">
        <v>843</v>
      </c>
      <c r="C365" s="27" t="s">
        <v>548</v>
      </c>
      <c r="D365" s="37" t="s">
        <v>30</v>
      </c>
      <c r="E365" s="50"/>
      <c r="F365" s="29"/>
    </row>
    <row r="366" spans="1:6" ht="15.75" x14ac:dyDescent="0.25">
      <c r="A366" s="29"/>
      <c r="B366" s="32" t="s">
        <v>844</v>
      </c>
      <c r="C366" s="27" t="s">
        <v>548</v>
      </c>
      <c r="D366" s="37" t="s">
        <v>46</v>
      </c>
      <c r="E366" s="50"/>
      <c r="F366" s="29"/>
    </row>
    <row r="367" spans="1:6" ht="15.75" x14ac:dyDescent="0.25">
      <c r="A367" s="29"/>
      <c r="B367" s="32" t="s">
        <v>845</v>
      </c>
      <c r="C367" s="27" t="s">
        <v>548</v>
      </c>
      <c r="D367" s="37" t="s">
        <v>98</v>
      </c>
      <c r="E367" s="50"/>
      <c r="F367" s="29"/>
    </row>
    <row r="368" spans="1:6" ht="15.75" x14ac:dyDescent="0.25">
      <c r="A368" s="29"/>
      <c r="B368" s="34" t="s">
        <v>846</v>
      </c>
      <c r="C368" s="27" t="s">
        <v>548</v>
      </c>
      <c r="D368" s="43" t="s">
        <v>48</v>
      </c>
      <c r="E368" s="50"/>
      <c r="F368" s="29"/>
    </row>
    <row r="369" spans="1:6" ht="15.75" x14ac:dyDescent="0.25">
      <c r="A369" s="29"/>
      <c r="B369" s="34" t="s">
        <v>847</v>
      </c>
      <c r="C369" s="27" t="s">
        <v>548</v>
      </c>
      <c r="D369" s="43" t="s">
        <v>67</v>
      </c>
      <c r="E369" s="50"/>
      <c r="F369" s="29"/>
    </row>
    <row r="370" spans="1:6" ht="31.5" x14ac:dyDescent="0.25">
      <c r="A370" s="29"/>
      <c r="B370" s="34" t="s">
        <v>848</v>
      </c>
      <c r="C370" s="27" t="s">
        <v>548</v>
      </c>
      <c r="D370" s="43" t="s">
        <v>46</v>
      </c>
      <c r="E370" s="50"/>
      <c r="F370" s="29"/>
    </row>
    <row r="371" spans="1:6" ht="31.5" x14ac:dyDescent="0.25">
      <c r="A371" s="29"/>
      <c r="B371" s="34" t="s">
        <v>849</v>
      </c>
      <c r="C371" s="27" t="s">
        <v>548</v>
      </c>
      <c r="D371" s="43" t="s">
        <v>60</v>
      </c>
      <c r="E371" s="50"/>
      <c r="F371" s="29"/>
    </row>
    <row r="372" spans="1:6" ht="15.75" x14ac:dyDescent="0.25">
      <c r="A372" s="29"/>
      <c r="B372" s="34" t="s">
        <v>850</v>
      </c>
      <c r="C372" s="27" t="s">
        <v>548</v>
      </c>
      <c r="D372" s="43" t="s">
        <v>34</v>
      </c>
      <c r="E372" s="50"/>
      <c r="F372" s="29"/>
    </row>
    <row r="373" spans="1:6" ht="15.75" x14ac:dyDescent="0.25">
      <c r="A373" s="29"/>
      <c r="B373" s="34" t="s">
        <v>851</v>
      </c>
      <c r="C373" s="27" t="s">
        <v>548</v>
      </c>
      <c r="D373" s="43" t="s">
        <v>46</v>
      </c>
      <c r="E373" s="50"/>
      <c r="F373" s="29"/>
    </row>
    <row r="374" spans="1:6" ht="15.75" x14ac:dyDescent="0.25">
      <c r="A374" s="29"/>
      <c r="B374" s="34" t="s">
        <v>852</v>
      </c>
      <c r="C374" s="27" t="s">
        <v>548</v>
      </c>
      <c r="D374" s="43" t="s">
        <v>90</v>
      </c>
      <c r="E374" s="50"/>
      <c r="F374" s="29"/>
    </row>
    <row r="375" spans="1:6" ht="15.75" x14ac:dyDescent="0.25">
      <c r="A375" s="29"/>
      <c r="B375" s="34" t="s">
        <v>853</v>
      </c>
      <c r="C375" s="27" t="s">
        <v>548</v>
      </c>
      <c r="D375" s="43" t="s">
        <v>32</v>
      </c>
      <c r="E375" s="50"/>
      <c r="F375" s="29"/>
    </row>
    <row r="376" spans="1:6" ht="15.75" x14ac:dyDescent="0.25">
      <c r="A376" s="29"/>
      <c r="B376" s="34" t="s">
        <v>854</v>
      </c>
      <c r="C376" s="27" t="s">
        <v>548</v>
      </c>
      <c r="D376" s="43" t="s">
        <v>50</v>
      </c>
      <c r="E376" s="50"/>
      <c r="F376" s="29"/>
    </row>
    <row r="377" spans="1:6" ht="15.75" x14ac:dyDescent="0.25">
      <c r="A377" s="29"/>
      <c r="B377" s="34" t="s">
        <v>855</v>
      </c>
      <c r="C377" s="27" t="s">
        <v>548</v>
      </c>
      <c r="D377" s="43" t="s">
        <v>90</v>
      </c>
      <c r="E377" s="50"/>
      <c r="F377" s="29"/>
    </row>
    <row r="378" spans="1:6" ht="15.75" customHeight="1" x14ac:dyDescent="0.25">
      <c r="A378" s="29"/>
      <c r="B378" s="34" t="s">
        <v>856</v>
      </c>
      <c r="C378" s="27" t="s">
        <v>548</v>
      </c>
      <c r="D378" s="43" t="s">
        <v>67</v>
      </c>
      <c r="E378" s="50"/>
      <c r="F378" s="29"/>
    </row>
    <row r="379" spans="1:6" ht="15.75" customHeight="1" x14ac:dyDescent="0.25">
      <c r="A379" s="29"/>
      <c r="B379" s="34" t="s">
        <v>857</v>
      </c>
      <c r="C379" s="27"/>
      <c r="D379" s="43"/>
      <c r="E379" s="50"/>
      <c r="F379" s="29"/>
    </row>
    <row r="380" spans="1:6" ht="15.75" customHeight="1" x14ac:dyDescent="0.25">
      <c r="A380" s="29"/>
      <c r="B380" s="34" t="s">
        <v>858</v>
      </c>
      <c r="C380" s="27" t="s">
        <v>548</v>
      </c>
      <c r="D380" s="43" t="s">
        <v>67</v>
      </c>
      <c r="E380" s="50"/>
      <c r="F380" s="29"/>
    </row>
    <row r="381" spans="1:6" ht="15.75" customHeight="1" x14ac:dyDescent="0.25">
      <c r="A381" s="29"/>
      <c r="B381" s="34" t="s">
        <v>859</v>
      </c>
      <c r="C381" s="27" t="s">
        <v>548</v>
      </c>
      <c r="D381" s="43" t="s">
        <v>39</v>
      </c>
      <c r="E381" s="50"/>
      <c r="F381" s="29"/>
    </row>
    <row r="382" spans="1:6" ht="15.75" customHeight="1" x14ac:dyDescent="0.25">
      <c r="A382" s="29"/>
      <c r="B382" s="34" t="s">
        <v>860</v>
      </c>
      <c r="C382" s="27" t="s">
        <v>548</v>
      </c>
      <c r="D382" s="43" t="s">
        <v>42</v>
      </c>
      <c r="E382" s="50"/>
      <c r="F382" s="29"/>
    </row>
    <row r="383" spans="1:6" ht="15.75" customHeight="1" x14ac:dyDescent="0.25">
      <c r="A383" s="29"/>
      <c r="B383" s="34" t="s">
        <v>861</v>
      </c>
      <c r="C383" s="27" t="s">
        <v>548</v>
      </c>
      <c r="D383" s="43" t="s">
        <v>39</v>
      </c>
      <c r="E383" s="50"/>
      <c r="F383" s="29"/>
    </row>
    <row r="384" spans="1:6" ht="15.75" customHeight="1" x14ac:dyDescent="0.25">
      <c r="A384" s="29"/>
      <c r="B384" s="34" t="s">
        <v>862</v>
      </c>
      <c r="C384" s="27" t="s">
        <v>548</v>
      </c>
      <c r="D384" s="43" t="s">
        <v>48</v>
      </c>
      <c r="E384" s="50"/>
      <c r="F384" s="29"/>
    </row>
    <row r="385" spans="1:6" ht="15.75" customHeight="1" x14ac:dyDescent="0.25">
      <c r="A385" s="29"/>
      <c r="B385" s="34" t="s">
        <v>863</v>
      </c>
      <c r="C385" s="27" t="s">
        <v>548</v>
      </c>
      <c r="D385" s="43" t="s">
        <v>68</v>
      </c>
      <c r="E385" s="50"/>
      <c r="F385" s="29"/>
    </row>
    <row r="386" spans="1:6" ht="15.75" customHeight="1" x14ac:dyDescent="0.25">
      <c r="A386" s="29"/>
      <c r="B386" s="34" t="s">
        <v>864</v>
      </c>
      <c r="C386" s="27" t="s">
        <v>548</v>
      </c>
      <c r="D386" s="43" t="s">
        <v>48</v>
      </c>
      <c r="E386" s="50"/>
      <c r="F386" s="29"/>
    </row>
    <row r="387" spans="1:6" ht="15.75" customHeight="1" x14ac:dyDescent="0.25">
      <c r="A387" s="29"/>
      <c r="B387" s="34" t="s">
        <v>865</v>
      </c>
      <c r="C387" s="27" t="s">
        <v>548</v>
      </c>
      <c r="D387" s="43" t="s">
        <v>50</v>
      </c>
      <c r="E387" s="50"/>
      <c r="F387" s="29"/>
    </row>
    <row r="388" spans="1:6" ht="15.75" customHeight="1" x14ac:dyDescent="0.25">
      <c r="A388" s="29"/>
      <c r="B388" s="34" t="s">
        <v>628</v>
      </c>
      <c r="C388" s="27"/>
      <c r="D388" s="43"/>
      <c r="E388" s="50"/>
      <c r="F388" s="29"/>
    </row>
    <row r="389" spans="1:6" ht="15.75" customHeight="1" x14ac:dyDescent="0.25">
      <c r="A389" s="29"/>
      <c r="B389" s="34" t="s">
        <v>866</v>
      </c>
      <c r="C389" s="27"/>
      <c r="D389" s="43"/>
      <c r="E389" s="50"/>
      <c r="F389" s="29"/>
    </row>
    <row r="390" spans="1:6" ht="15.75" customHeight="1" x14ac:dyDescent="0.25">
      <c r="A390" s="29"/>
      <c r="B390" s="34" t="s">
        <v>867</v>
      </c>
      <c r="C390" s="27" t="s">
        <v>548</v>
      </c>
      <c r="D390" s="43" t="s">
        <v>57</v>
      </c>
      <c r="E390" s="50"/>
      <c r="F390" s="29"/>
    </row>
    <row r="391" spans="1:6" ht="15.75" x14ac:dyDescent="0.25">
      <c r="A391" s="29"/>
      <c r="B391" s="34" t="s">
        <v>868</v>
      </c>
      <c r="C391" s="27" t="s">
        <v>548</v>
      </c>
      <c r="D391" s="43" t="s">
        <v>48</v>
      </c>
      <c r="E391" s="50"/>
      <c r="F391" s="29"/>
    </row>
    <row r="392" spans="1:6" ht="15.75" x14ac:dyDescent="0.25">
      <c r="A392" s="29"/>
      <c r="B392" s="34" t="s">
        <v>869</v>
      </c>
      <c r="C392" s="27" t="s">
        <v>548</v>
      </c>
      <c r="D392" s="43" t="s">
        <v>60</v>
      </c>
      <c r="E392" s="50"/>
      <c r="F392" s="29"/>
    </row>
    <row r="393" spans="1:6" ht="15.75" x14ac:dyDescent="0.25">
      <c r="A393" s="29"/>
      <c r="B393" s="34" t="s">
        <v>870</v>
      </c>
      <c r="C393" s="27" t="s">
        <v>548</v>
      </c>
      <c r="D393" s="43" t="s">
        <v>60</v>
      </c>
      <c r="E393" s="50"/>
      <c r="F393" s="29"/>
    </row>
    <row r="394" spans="1:6" ht="15.75" x14ac:dyDescent="0.25">
      <c r="A394" s="29"/>
      <c r="B394" s="34" t="s">
        <v>871</v>
      </c>
      <c r="C394" s="27" t="s">
        <v>548</v>
      </c>
      <c r="D394" s="43" t="s">
        <v>60</v>
      </c>
      <c r="E394" s="50"/>
      <c r="F394" s="29"/>
    </row>
    <row r="395" spans="1:6" ht="15.75" x14ac:dyDescent="0.25">
      <c r="A395" s="29"/>
      <c r="B395" s="34" t="s">
        <v>872</v>
      </c>
      <c r="C395" s="27" t="s">
        <v>548</v>
      </c>
      <c r="D395" s="43" t="s">
        <v>60</v>
      </c>
      <c r="E395" s="50"/>
      <c r="F395" s="29"/>
    </row>
    <row r="396" spans="1:6" ht="15.75" customHeight="1" x14ac:dyDescent="0.25">
      <c r="A396" s="29"/>
      <c r="B396" s="34" t="s">
        <v>873</v>
      </c>
      <c r="C396" s="27" t="s">
        <v>548</v>
      </c>
      <c r="D396" s="43" t="s">
        <v>30</v>
      </c>
      <c r="E396" s="50"/>
      <c r="F396" s="29"/>
    </row>
    <row r="397" spans="1:6" ht="15.75" x14ac:dyDescent="0.25">
      <c r="A397" s="29"/>
      <c r="B397" s="34" t="s">
        <v>874</v>
      </c>
      <c r="C397" s="27" t="s">
        <v>548</v>
      </c>
      <c r="D397" s="43" t="s">
        <v>60</v>
      </c>
      <c r="E397" s="50"/>
      <c r="F397" s="29"/>
    </row>
    <row r="398" spans="1:6" ht="15.75" x14ac:dyDescent="0.25">
      <c r="A398" s="29"/>
      <c r="B398" s="34" t="s">
        <v>875</v>
      </c>
      <c r="C398" s="27" t="s">
        <v>548</v>
      </c>
      <c r="D398" s="43" t="s">
        <v>48</v>
      </c>
      <c r="E398" s="50"/>
      <c r="F398" s="29"/>
    </row>
    <row r="399" spans="1:6" ht="15.75" x14ac:dyDescent="0.25">
      <c r="A399" s="29"/>
      <c r="B399" s="34" t="s">
        <v>876</v>
      </c>
      <c r="C399" s="27" t="s">
        <v>548</v>
      </c>
      <c r="D399" s="43" t="s">
        <v>50</v>
      </c>
      <c r="E399" s="50"/>
      <c r="F399" s="29"/>
    </row>
    <row r="400" spans="1:6" ht="15.75" customHeight="1" x14ac:dyDescent="0.25">
      <c r="A400" s="29"/>
      <c r="B400" s="34" t="s">
        <v>877</v>
      </c>
      <c r="C400" s="27" t="s">
        <v>548</v>
      </c>
      <c r="D400" s="43" t="s">
        <v>50</v>
      </c>
      <c r="E400" s="50"/>
      <c r="F400" s="29"/>
    </row>
    <row r="401" spans="1:6" ht="15.75" x14ac:dyDescent="0.25">
      <c r="A401" s="29"/>
      <c r="B401" s="34" t="s">
        <v>878</v>
      </c>
      <c r="C401" s="27" t="s">
        <v>548</v>
      </c>
      <c r="D401" s="43" t="s">
        <v>32</v>
      </c>
      <c r="E401" s="50"/>
      <c r="F401" s="29"/>
    </row>
    <row r="402" spans="1:6" ht="15.75" x14ac:dyDescent="0.25">
      <c r="A402" s="29"/>
      <c r="B402" s="34" t="s">
        <v>879</v>
      </c>
      <c r="C402" s="27" t="s">
        <v>548</v>
      </c>
      <c r="D402" s="43" t="s">
        <v>57</v>
      </c>
      <c r="E402" s="50"/>
      <c r="F402" s="29"/>
    </row>
    <row r="403" spans="1:6" ht="15.75" x14ac:dyDescent="0.25">
      <c r="A403" s="29"/>
      <c r="B403" s="34" t="s">
        <v>880</v>
      </c>
      <c r="C403" s="27"/>
      <c r="D403" s="43"/>
      <c r="E403" s="50"/>
      <c r="F403" s="29"/>
    </row>
    <row r="404" spans="1:6" ht="15.75" x14ac:dyDescent="0.25">
      <c r="A404" s="29"/>
      <c r="B404" s="34" t="s">
        <v>881</v>
      </c>
      <c r="C404" s="27"/>
      <c r="D404" s="43"/>
      <c r="E404" s="50"/>
      <c r="F404" s="29"/>
    </row>
    <row r="405" spans="1:6" ht="15.75" x14ac:dyDescent="0.25">
      <c r="A405" s="29"/>
      <c r="B405" s="34" t="s">
        <v>882</v>
      </c>
      <c r="C405" s="27" t="s">
        <v>548</v>
      </c>
      <c r="D405" s="43" t="s">
        <v>60</v>
      </c>
      <c r="E405" s="50"/>
      <c r="F405" s="29"/>
    </row>
    <row r="406" spans="1:6" ht="15.75" x14ac:dyDescent="0.25">
      <c r="A406" s="29"/>
      <c r="B406" s="34" t="s">
        <v>883</v>
      </c>
      <c r="C406" s="27" t="s">
        <v>548</v>
      </c>
      <c r="D406" s="43" t="s">
        <v>884</v>
      </c>
      <c r="E406" s="50"/>
      <c r="F406" s="29"/>
    </row>
    <row r="407" spans="1:6" ht="31.5" x14ac:dyDescent="0.25">
      <c r="A407" s="29"/>
      <c r="B407" s="34" t="s">
        <v>885</v>
      </c>
      <c r="C407" s="27" t="s">
        <v>548</v>
      </c>
      <c r="D407" s="43" t="s">
        <v>886</v>
      </c>
      <c r="E407" s="50"/>
      <c r="F407" s="29"/>
    </row>
    <row r="408" spans="1:6" ht="15.75" x14ac:dyDescent="0.25">
      <c r="A408" s="29"/>
      <c r="B408" s="34" t="s">
        <v>887</v>
      </c>
      <c r="C408" s="27" t="s">
        <v>548</v>
      </c>
      <c r="D408" s="43" t="s">
        <v>888</v>
      </c>
      <c r="E408" s="50"/>
      <c r="F408" s="29"/>
    </row>
    <row r="409" spans="1:6" ht="15.75" x14ac:dyDescent="0.25">
      <c r="A409" s="29"/>
      <c r="B409" s="34" t="s">
        <v>889</v>
      </c>
      <c r="C409" s="27" t="s">
        <v>548</v>
      </c>
      <c r="D409" s="43" t="s">
        <v>890</v>
      </c>
      <c r="E409" s="50"/>
      <c r="F409" s="29"/>
    </row>
    <row r="410" spans="1:6" ht="15.75" customHeight="1" x14ac:dyDescent="0.25">
      <c r="A410" s="29"/>
      <c r="B410" s="34" t="s">
        <v>891</v>
      </c>
      <c r="C410" s="27" t="s">
        <v>548</v>
      </c>
      <c r="D410" s="43" t="s">
        <v>888</v>
      </c>
      <c r="E410" s="50"/>
      <c r="F410" s="29"/>
    </row>
    <row r="411" spans="1:6" ht="15.75" customHeight="1" x14ac:dyDescent="0.25">
      <c r="A411" s="29"/>
      <c r="B411" s="34" t="s">
        <v>892</v>
      </c>
      <c r="C411" s="27" t="s">
        <v>548</v>
      </c>
      <c r="D411" s="43" t="s">
        <v>893</v>
      </c>
      <c r="E411" s="50"/>
      <c r="F411" s="29"/>
    </row>
    <row r="412" spans="1:6" ht="15.75" customHeight="1" x14ac:dyDescent="0.25">
      <c r="A412" s="29"/>
      <c r="B412" s="34" t="s">
        <v>894</v>
      </c>
      <c r="C412" s="27" t="s">
        <v>548</v>
      </c>
      <c r="D412" s="43" t="s">
        <v>895</v>
      </c>
      <c r="E412" s="50"/>
      <c r="F412" s="29"/>
    </row>
    <row r="413" spans="1:6" ht="15.75" customHeight="1" x14ac:dyDescent="0.25">
      <c r="A413" s="29"/>
      <c r="B413" s="34" t="s">
        <v>896</v>
      </c>
      <c r="C413" s="27"/>
      <c r="D413" s="43"/>
      <c r="E413" s="50"/>
      <c r="F413" s="29"/>
    </row>
    <row r="414" spans="1:6" ht="15.75" customHeight="1" x14ac:dyDescent="0.25">
      <c r="A414" s="29"/>
      <c r="B414" s="34"/>
      <c r="C414" s="27"/>
      <c r="D414" s="43"/>
      <c r="E414" s="50"/>
      <c r="F414" s="29"/>
    </row>
    <row r="415" spans="1:6" ht="15.75" x14ac:dyDescent="0.25">
      <c r="A415" s="29"/>
      <c r="B415" s="34" t="s">
        <v>897</v>
      </c>
      <c r="C415" s="27"/>
      <c r="D415" s="43"/>
      <c r="E415" s="50"/>
      <c r="F415" s="29"/>
    </row>
    <row r="416" spans="1:6" ht="15.75" x14ac:dyDescent="0.25">
      <c r="A416" s="29"/>
      <c r="B416" s="34" t="s">
        <v>898</v>
      </c>
      <c r="C416" s="27" t="s">
        <v>548</v>
      </c>
      <c r="D416" s="43" t="s">
        <v>899</v>
      </c>
      <c r="E416" s="50"/>
      <c r="F416" s="29"/>
    </row>
    <row r="417" spans="1:6" ht="15.75" customHeight="1" x14ac:dyDescent="0.25">
      <c r="A417" s="29"/>
      <c r="B417" s="34" t="s">
        <v>900</v>
      </c>
      <c r="C417" s="27"/>
      <c r="D417" s="43"/>
      <c r="E417" s="50"/>
      <c r="F417" s="29"/>
    </row>
    <row r="418" spans="1:6" ht="15.75" x14ac:dyDescent="0.25">
      <c r="A418" s="29"/>
      <c r="B418" s="34" t="s">
        <v>901</v>
      </c>
      <c r="C418" s="27" t="s">
        <v>548</v>
      </c>
      <c r="D418" s="43" t="s">
        <v>902</v>
      </c>
      <c r="E418" s="50"/>
      <c r="F418" s="29"/>
    </row>
    <row r="419" spans="1:6" ht="15.75" customHeight="1" x14ac:dyDescent="0.25">
      <c r="A419" s="29"/>
      <c r="B419" s="34" t="s">
        <v>903</v>
      </c>
      <c r="C419" s="27" t="s">
        <v>548</v>
      </c>
      <c r="D419" s="43" t="s">
        <v>904</v>
      </c>
      <c r="E419" s="50"/>
      <c r="F419" s="29"/>
    </row>
    <row r="420" spans="1:6" ht="15.75" x14ac:dyDescent="0.25">
      <c r="A420" s="29"/>
      <c r="B420" s="34" t="s">
        <v>905</v>
      </c>
      <c r="C420" s="27" t="s">
        <v>548</v>
      </c>
      <c r="D420" s="43" t="s">
        <v>906</v>
      </c>
      <c r="E420" s="50"/>
      <c r="F420" s="29"/>
    </row>
    <row r="421" spans="1:6" ht="15.75" x14ac:dyDescent="0.25">
      <c r="A421" s="29"/>
      <c r="B421" s="34" t="s">
        <v>907</v>
      </c>
      <c r="C421" s="27" t="s">
        <v>548</v>
      </c>
      <c r="D421" s="43" t="s">
        <v>902</v>
      </c>
      <c r="E421" s="50"/>
      <c r="F421" s="29"/>
    </row>
    <row r="422" spans="1:6" ht="15.75" x14ac:dyDescent="0.25">
      <c r="A422" s="29"/>
      <c r="B422" s="34" t="s">
        <v>908</v>
      </c>
      <c r="C422" s="27" t="s">
        <v>548</v>
      </c>
      <c r="D422" s="43" t="s">
        <v>906</v>
      </c>
      <c r="E422" s="50"/>
      <c r="F422" s="29"/>
    </row>
    <row r="423" spans="1:6" ht="15.75" x14ac:dyDescent="0.25">
      <c r="A423" s="29"/>
      <c r="B423" s="34" t="s">
        <v>909</v>
      </c>
      <c r="C423" s="27"/>
      <c r="D423" s="43"/>
      <c r="E423" s="50"/>
      <c r="F423" s="29"/>
    </row>
    <row r="424" spans="1:6" ht="15.75" customHeight="1" x14ac:dyDescent="0.25">
      <c r="A424" s="29"/>
      <c r="B424" s="34" t="s">
        <v>910</v>
      </c>
      <c r="C424" s="27" t="s">
        <v>548</v>
      </c>
      <c r="D424" s="43" t="s">
        <v>906</v>
      </c>
      <c r="E424" s="50"/>
      <c r="F424" s="29"/>
    </row>
    <row r="425" spans="1:6" ht="15.75" x14ac:dyDescent="0.25">
      <c r="A425" s="29"/>
      <c r="B425" s="34" t="s">
        <v>911</v>
      </c>
      <c r="C425" s="27"/>
      <c r="D425" s="43"/>
      <c r="E425" s="50"/>
      <c r="F425" s="29"/>
    </row>
    <row r="426" spans="1:6" ht="15.75" x14ac:dyDescent="0.25">
      <c r="A426" s="29"/>
      <c r="B426" s="34" t="s">
        <v>912</v>
      </c>
      <c r="C426" s="27" t="s">
        <v>548</v>
      </c>
      <c r="D426" s="43" t="s">
        <v>913</v>
      </c>
      <c r="E426" s="50"/>
      <c r="F426" s="29"/>
    </row>
    <row r="427" spans="1:6" ht="15.75" x14ac:dyDescent="0.25">
      <c r="A427" s="29"/>
      <c r="B427" s="34" t="s">
        <v>914</v>
      </c>
      <c r="C427" s="27"/>
      <c r="D427" s="43"/>
      <c r="E427" s="50"/>
      <c r="F427" s="29"/>
    </row>
    <row r="428" spans="1:6" ht="15.75" x14ac:dyDescent="0.25">
      <c r="A428" s="29"/>
      <c r="B428" s="34" t="s">
        <v>108</v>
      </c>
      <c r="C428" s="27" t="s">
        <v>548</v>
      </c>
      <c r="D428" s="43">
        <v>106</v>
      </c>
      <c r="E428" s="50"/>
      <c r="F428" s="29"/>
    </row>
    <row r="429" spans="1:6" ht="15.75" x14ac:dyDescent="0.25">
      <c r="A429" s="29"/>
      <c r="B429" s="34" t="s">
        <v>109</v>
      </c>
      <c r="C429" s="27" t="s">
        <v>548</v>
      </c>
      <c r="D429" s="43">
        <v>80</v>
      </c>
      <c r="E429" s="50"/>
      <c r="F429" s="29"/>
    </row>
    <row r="430" spans="1:6" ht="15.75" customHeight="1" x14ac:dyDescent="0.25">
      <c r="A430" s="29"/>
      <c r="B430" s="34" t="s">
        <v>110</v>
      </c>
      <c r="C430" s="27" t="s">
        <v>548</v>
      </c>
      <c r="D430" s="43">
        <v>90</v>
      </c>
      <c r="E430" s="50"/>
      <c r="F430" s="29"/>
    </row>
    <row r="431" spans="1:6" ht="15.75" x14ac:dyDescent="0.25">
      <c r="A431" s="29"/>
      <c r="B431" s="34" t="s">
        <v>111</v>
      </c>
      <c r="C431" s="27" t="s">
        <v>548</v>
      </c>
      <c r="D431" s="43">
        <v>30</v>
      </c>
      <c r="E431" s="50"/>
      <c r="F431" s="29"/>
    </row>
    <row r="432" spans="1:6" ht="15.75" x14ac:dyDescent="0.25">
      <c r="A432" s="29"/>
      <c r="B432" s="34" t="s">
        <v>112</v>
      </c>
      <c r="C432" s="27" t="s">
        <v>548</v>
      </c>
      <c r="D432" s="43">
        <v>20</v>
      </c>
      <c r="E432" s="50"/>
      <c r="F432" s="29"/>
    </row>
    <row r="433" spans="1:6" ht="15.75" x14ac:dyDescent="0.25">
      <c r="A433" s="29"/>
      <c r="B433" s="34" t="s">
        <v>113</v>
      </c>
      <c r="C433" s="27" t="s">
        <v>548</v>
      </c>
      <c r="D433" s="43">
        <v>20</v>
      </c>
      <c r="E433" s="50"/>
      <c r="F433" s="29"/>
    </row>
    <row r="434" spans="1:6" ht="15.75" x14ac:dyDescent="0.25">
      <c r="A434" s="29"/>
      <c r="B434" s="34" t="s">
        <v>114</v>
      </c>
      <c r="C434" s="27" t="s">
        <v>548</v>
      </c>
      <c r="D434" s="43">
        <v>10</v>
      </c>
      <c r="E434" s="50"/>
      <c r="F434" s="29"/>
    </row>
    <row r="435" spans="1:6" ht="15.75" x14ac:dyDescent="0.25">
      <c r="A435" s="29"/>
      <c r="B435" s="34" t="s">
        <v>115</v>
      </c>
      <c r="C435" s="27" t="s">
        <v>548</v>
      </c>
      <c r="D435" s="43">
        <v>17</v>
      </c>
      <c r="E435" s="50"/>
      <c r="F435" s="29"/>
    </row>
    <row r="436" spans="1:6" ht="15.75" x14ac:dyDescent="0.25">
      <c r="A436" s="29"/>
      <c r="B436" s="34" t="s">
        <v>116</v>
      </c>
      <c r="C436" s="27" t="s">
        <v>548</v>
      </c>
      <c r="D436" s="43">
        <v>4</v>
      </c>
      <c r="E436" s="50"/>
      <c r="F436" s="29"/>
    </row>
    <row r="437" spans="1:6" ht="15.75" x14ac:dyDescent="0.25">
      <c r="A437" s="29"/>
      <c r="B437" s="34" t="s">
        <v>117</v>
      </c>
      <c r="C437" s="27" t="s">
        <v>548</v>
      </c>
      <c r="D437" s="43">
        <v>15</v>
      </c>
      <c r="E437" s="50"/>
      <c r="F437" s="29"/>
    </row>
    <row r="438" spans="1:6" ht="31.5" x14ac:dyDescent="0.25">
      <c r="A438" s="29" t="s">
        <v>148</v>
      </c>
      <c r="B438" s="34" t="s">
        <v>149</v>
      </c>
      <c r="C438" s="27" t="s">
        <v>548</v>
      </c>
      <c r="D438" s="43"/>
      <c r="E438" s="50">
        <v>24.5</v>
      </c>
      <c r="F438" s="29"/>
    </row>
    <row r="439" spans="1:6" ht="47.25" x14ac:dyDescent="0.25">
      <c r="A439" s="29" t="s">
        <v>150</v>
      </c>
      <c r="B439" s="34" t="s">
        <v>151</v>
      </c>
      <c r="C439" s="27" t="s">
        <v>548</v>
      </c>
      <c r="D439" s="43"/>
      <c r="E439" s="50">
        <v>24.5</v>
      </c>
      <c r="F439" s="29"/>
    </row>
    <row r="440" spans="1:6" ht="31.5" x14ac:dyDescent="0.25">
      <c r="A440" s="29" t="s">
        <v>152</v>
      </c>
      <c r="B440" s="34" t="s">
        <v>153</v>
      </c>
      <c r="C440" s="27" t="s">
        <v>548</v>
      </c>
      <c r="D440" s="43"/>
      <c r="E440" s="50">
        <v>24.5</v>
      </c>
      <c r="F440" s="29"/>
    </row>
    <row r="441" spans="1:6" ht="31.5" x14ac:dyDescent="0.25">
      <c r="A441" s="29" t="s">
        <v>154</v>
      </c>
      <c r="B441" s="34" t="s">
        <v>155</v>
      </c>
      <c r="C441" s="27" t="s">
        <v>548</v>
      </c>
      <c r="D441" s="43"/>
      <c r="E441" s="50">
        <v>24</v>
      </c>
      <c r="F441" s="29"/>
    </row>
    <row r="442" spans="1:6" ht="31.5" x14ac:dyDescent="0.25">
      <c r="A442" s="29" t="s">
        <v>156</v>
      </c>
      <c r="B442" s="34" t="s">
        <v>123</v>
      </c>
      <c r="C442" s="27" t="s">
        <v>548</v>
      </c>
      <c r="D442" s="43"/>
      <c r="E442" s="50">
        <v>24</v>
      </c>
      <c r="F442" s="29"/>
    </row>
    <row r="443" spans="1:6" ht="31.5" x14ac:dyDescent="0.25">
      <c r="A443" s="29" t="s">
        <v>157</v>
      </c>
      <c r="B443" s="34" t="s">
        <v>158</v>
      </c>
      <c r="C443" s="27" t="s">
        <v>548</v>
      </c>
      <c r="D443" s="43"/>
      <c r="E443" s="50">
        <v>12</v>
      </c>
      <c r="F443" s="29"/>
    </row>
    <row r="444" spans="1:6" ht="47.25" x14ac:dyDescent="0.25">
      <c r="A444" s="29" t="s">
        <v>159</v>
      </c>
      <c r="B444" s="34" t="s">
        <v>160</v>
      </c>
      <c r="C444" s="27" t="s">
        <v>548</v>
      </c>
      <c r="D444" s="43"/>
      <c r="E444" s="50">
        <v>12</v>
      </c>
      <c r="F444" s="29"/>
    </row>
    <row r="445" spans="1:6" ht="31.5" x14ac:dyDescent="0.25">
      <c r="A445" s="29" t="s">
        <v>161</v>
      </c>
      <c r="B445" s="34" t="s">
        <v>162</v>
      </c>
      <c r="C445" s="27" t="s">
        <v>548</v>
      </c>
      <c r="D445" s="43"/>
      <c r="E445" s="50">
        <v>12</v>
      </c>
      <c r="F445" s="29"/>
    </row>
    <row r="446" spans="1:6" ht="31.5" x14ac:dyDescent="0.25">
      <c r="A446" s="29" t="s">
        <v>163</v>
      </c>
      <c r="B446" s="34" t="s">
        <v>164</v>
      </c>
      <c r="C446" s="27" t="s">
        <v>548</v>
      </c>
      <c r="D446" s="43"/>
      <c r="E446" s="50">
        <v>12</v>
      </c>
      <c r="F446" s="29"/>
    </row>
    <row r="447" spans="1:6" ht="31.5" x14ac:dyDescent="0.25">
      <c r="A447" s="29" t="s">
        <v>165</v>
      </c>
      <c r="B447" s="34" t="s">
        <v>166</v>
      </c>
      <c r="C447" s="27" t="s">
        <v>548</v>
      </c>
      <c r="D447" s="43"/>
      <c r="E447" s="50">
        <v>14</v>
      </c>
      <c r="F447" s="29"/>
    </row>
    <row r="448" spans="1:6" ht="31.5" x14ac:dyDescent="0.25">
      <c r="A448" s="29" t="s">
        <v>167</v>
      </c>
      <c r="B448" s="34" t="s">
        <v>168</v>
      </c>
      <c r="C448" s="27" t="s">
        <v>548</v>
      </c>
      <c r="D448" s="43"/>
      <c r="E448" s="50" t="s">
        <v>44</v>
      </c>
      <c r="F448" s="29"/>
    </row>
    <row r="449" spans="1:6" ht="31.5" x14ac:dyDescent="0.25">
      <c r="A449" s="29" t="s">
        <v>169</v>
      </c>
      <c r="B449" s="34" t="s">
        <v>124</v>
      </c>
      <c r="C449" s="27" t="s">
        <v>548</v>
      </c>
      <c r="D449" s="43"/>
      <c r="E449" s="50">
        <v>13.5</v>
      </c>
      <c r="F449" s="29"/>
    </row>
    <row r="450" spans="1:6" ht="15.75" x14ac:dyDescent="0.25">
      <c r="A450" s="29"/>
      <c r="B450" s="34" t="s">
        <v>125</v>
      </c>
      <c r="C450" s="27" t="s">
        <v>548</v>
      </c>
      <c r="D450" s="43"/>
      <c r="E450" s="50" t="s">
        <v>34</v>
      </c>
      <c r="F450" s="29"/>
    </row>
    <row r="451" spans="1:6" ht="15.75" x14ac:dyDescent="0.25">
      <c r="A451" s="29" t="s">
        <v>171</v>
      </c>
      <c r="B451" s="34" t="s">
        <v>126</v>
      </c>
      <c r="C451" s="27" t="s">
        <v>548</v>
      </c>
      <c r="D451" s="43"/>
      <c r="E451" s="50" t="s">
        <v>172</v>
      </c>
      <c r="F451" s="29"/>
    </row>
    <row r="452" spans="1:6" ht="15.75" x14ac:dyDescent="0.25">
      <c r="A452" s="29" t="s">
        <v>174</v>
      </c>
      <c r="B452" s="34" t="s">
        <v>127</v>
      </c>
      <c r="C452" s="27" t="s">
        <v>548</v>
      </c>
      <c r="D452" s="43"/>
      <c r="E452" s="50" t="s">
        <v>175</v>
      </c>
      <c r="F452" s="29"/>
    </row>
    <row r="453" spans="1:6" ht="15.75" customHeight="1" x14ac:dyDescent="0.25">
      <c r="A453" s="29" t="s">
        <v>176</v>
      </c>
      <c r="B453" s="34" t="s">
        <v>128</v>
      </c>
      <c r="C453" s="27" t="s">
        <v>548</v>
      </c>
      <c r="D453" s="43"/>
      <c r="E453" s="50" t="s">
        <v>175</v>
      </c>
      <c r="F453" s="29"/>
    </row>
    <row r="454" spans="1:6" ht="15.75" x14ac:dyDescent="0.25">
      <c r="A454" s="29" t="s">
        <v>177</v>
      </c>
      <c r="B454" s="34" t="s">
        <v>129</v>
      </c>
      <c r="C454" s="27" t="s">
        <v>548</v>
      </c>
      <c r="D454" s="43"/>
      <c r="E454" s="50" t="s">
        <v>178</v>
      </c>
      <c r="F454" s="29"/>
    </row>
    <row r="455" spans="1:6" ht="31.5" x14ac:dyDescent="0.25">
      <c r="A455" s="29" t="s">
        <v>179</v>
      </c>
      <c r="B455" s="34" t="s">
        <v>130</v>
      </c>
      <c r="C455" s="27" t="s">
        <v>548</v>
      </c>
      <c r="D455" s="43"/>
      <c r="E455" s="50" t="s">
        <v>180</v>
      </c>
      <c r="F455" s="29"/>
    </row>
    <row r="456" spans="1:6" ht="15.75" x14ac:dyDescent="0.25">
      <c r="A456" s="29" t="s">
        <v>181</v>
      </c>
      <c r="B456" s="34" t="s">
        <v>131</v>
      </c>
      <c r="C456" s="27" t="s">
        <v>548</v>
      </c>
      <c r="D456" s="43"/>
      <c r="E456" s="50" t="s">
        <v>30</v>
      </c>
      <c r="F456" s="29"/>
    </row>
    <row r="457" spans="1:6" ht="15.75" x14ac:dyDescent="0.25">
      <c r="A457" s="29" t="s">
        <v>182</v>
      </c>
      <c r="B457" s="34" t="s">
        <v>132</v>
      </c>
      <c r="C457" s="27" t="s">
        <v>548</v>
      </c>
      <c r="D457" s="43"/>
      <c r="E457" s="50" t="s">
        <v>30</v>
      </c>
      <c r="F457" s="29"/>
    </row>
    <row r="458" spans="1:6" ht="15.75" x14ac:dyDescent="0.25">
      <c r="A458" s="29" t="s">
        <v>184</v>
      </c>
      <c r="B458" s="34" t="s">
        <v>133</v>
      </c>
      <c r="C458" s="27" t="s">
        <v>548</v>
      </c>
      <c r="D458" s="43"/>
      <c r="E458" s="50" t="s">
        <v>30</v>
      </c>
      <c r="F458" s="29"/>
    </row>
    <row r="459" spans="1:6" ht="31.5" x14ac:dyDescent="0.25">
      <c r="A459" s="29" t="s">
        <v>185</v>
      </c>
      <c r="B459" s="34" t="s">
        <v>134</v>
      </c>
      <c r="C459" s="27" t="s">
        <v>548</v>
      </c>
      <c r="D459" s="43"/>
      <c r="E459" s="50" t="s">
        <v>178</v>
      </c>
      <c r="F459" s="29"/>
    </row>
    <row r="460" spans="1:6" ht="15.75" customHeight="1" x14ac:dyDescent="0.25">
      <c r="A460" s="29" t="s">
        <v>186</v>
      </c>
      <c r="B460" s="34" t="s">
        <v>135</v>
      </c>
      <c r="C460" s="27" t="s">
        <v>548</v>
      </c>
      <c r="D460" s="43"/>
      <c r="E460" s="50" t="s">
        <v>187</v>
      </c>
      <c r="F460" s="29"/>
    </row>
    <row r="461" spans="1:6" ht="15.75" x14ac:dyDescent="0.25">
      <c r="A461" s="29" t="s">
        <v>188</v>
      </c>
      <c r="B461" s="34" t="s">
        <v>136</v>
      </c>
      <c r="C461" s="27" t="s">
        <v>548</v>
      </c>
      <c r="D461" s="43"/>
      <c r="E461" s="50" t="s">
        <v>189</v>
      </c>
      <c r="F461" s="29"/>
    </row>
    <row r="462" spans="1:6" ht="15.75" customHeight="1" x14ac:dyDescent="0.25">
      <c r="A462" s="29" t="s">
        <v>190</v>
      </c>
      <c r="B462" s="34" t="s">
        <v>137</v>
      </c>
      <c r="C462" s="27" t="s">
        <v>548</v>
      </c>
      <c r="D462" s="43"/>
      <c r="E462" s="50" t="s">
        <v>191</v>
      </c>
      <c r="F462" s="29"/>
    </row>
    <row r="463" spans="1:6" ht="15.75" x14ac:dyDescent="0.25">
      <c r="A463" s="29" t="s">
        <v>192</v>
      </c>
      <c r="B463" s="34" t="s">
        <v>138</v>
      </c>
      <c r="C463" s="27" t="s">
        <v>548</v>
      </c>
      <c r="D463" s="43"/>
      <c r="E463" s="50" t="s">
        <v>193</v>
      </c>
      <c r="F463" s="29"/>
    </row>
    <row r="464" spans="1:6" ht="15.75" x14ac:dyDescent="0.25">
      <c r="A464" s="29" t="s">
        <v>194</v>
      </c>
      <c r="B464" s="34" t="s">
        <v>139</v>
      </c>
      <c r="C464" s="27" t="s">
        <v>548</v>
      </c>
      <c r="D464" s="43"/>
      <c r="E464" s="50" t="s">
        <v>180</v>
      </c>
      <c r="F464" s="29"/>
    </row>
    <row r="465" spans="1:6" ht="15.75" x14ac:dyDescent="0.25">
      <c r="A465" s="29" t="s">
        <v>195</v>
      </c>
      <c r="B465" s="34" t="s">
        <v>140</v>
      </c>
      <c r="C465" s="27" t="s">
        <v>548</v>
      </c>
      <c r="D465" s="43"/>
      <c r="E465" s="50" t="s">
        <v>178</v>
      </c>
      <c r="F465" s="29"/>
    </row>
    <row r="466" spans="1:6" ht="31.5" x14ac:dyDescent="0.25">
      <c r="A466" s="29" t="s">
        <v>196</v>
      </c>
      <c r="B466" s="34" t="s">
        <v>141</v>
      </c>
      <c r="C466" s="27" t="s">
        <v>548</v>
      </c>
      <c r="D466" s="43"/>
      <c r="E466" s="50" t="s">
        <v>178</v>
      </c>
      <c r="F466" s="29"/>
    </row>
    <row r="467" spans="1:6" ht="15.75" x14ac:dyDescent="0.25">
      <c r="A467" s="29" t="s">
        <v>197</v>
      </c>
      <c r="B467" s="34" t="s">
        <v>142</v>
      </c>
      <c r="C467" s="27" t="s">
        <v>548</v>
      </c>
      <c r="D467" s="43"/>
      <c r="E467" s="50" t="s">
        <v>198</v>
      </c>
      <c r="F467" s="29"/>
    </row>
    <row r="468" spans="1:6" ht="15.75" x14ac:dyDescent="0.25">
      <c r="A468" s="29" t="s">
        <v>199</v>
      </c>
      <c r="B468" s="34" t="s">
        <v>143</v>
      </c>
      <c r="C468" s="27" t="s">
        <v>548</v>
      </c>
      <c r="D468" s="43"/>
      <c r="E468" s="50" t="s">
        <v>200</v>
      </c>
      <c r="F468" s="29"/>
    </row>
    <row r="469" spans="1:6" ht="31.5" x14ac:dyDescent="0.25">
      <c r="A469" s="29" t="s">
        <v>201</v>
      </c>
      <c r="B469" s="34" t="s">
        <v>144</v>
      </c>
      <c r="C469" s="27" t="s">
        <v>548</v>
      </c>
      <c r="D469" s="43"/>
      <c r="E469" s="50" t="s">
        <v>200</v>
      </c>
      <c r="F469" s="29"/>
    </row>
    <row r="470" spans="1:6" ht="31.5" x14ac:dyDescent="0.25">
      <c r="A470" s="29" t="s">
        <v>202</v>
      </c>
      <c r="B470" s="34" t="s">
        <v>203</v>
      </c>
      <c r="C470" s="27" t="s">
        <v>548</v>
      </c>
      <c r="D470" s="43"/>
      <c r="E470" s="50" t="s">
        <v>173</v>
      </c>
      <c r="F470" s="29"/>
    </row>
    <row r="471" spans="1:6" ht="47.25" x14ac:dyDescent="0.25">
      <c r="A471" s="29" t="s">
        <v>204</v>
      </c>
      <c r="B471" s="34" t="s">
        <v>205</v>
      </c>
      <c r="C471" s="27" t="s">
        <v>548</v>
      </c>
      <c r="D471" s="43"/>
      <c r="E471" s="50" t="s">
        <v>173</v>
      </c>
      <c r="F471" s="29"/>
    </row>
    <row r="472" spans="1:6" ht="63" x14ac:dyDescent="0.25">
      <c r="A472" s="29" t="s">
        <v>206</v>
      </c>
      <c r="B472" s="34" t="s">
        <v>207</v>
      </c>
      <c r="C472" s="27" t="s">
        <v>548</v>
      </c>
      <c r="D472" s="43"/>
      <c r="E472" s="50" t="s">
        <v>173</v>
      </c>
      <c r="F472" s="29"/>
    </row>
    <row r="473" spans="1:6" ht="63" x14ac:dyDescent="0.25">
      <c r="A473" s="29" t="s">
        <v>208</v>
      </c>
      <c r="B473" s="34" t="s">
        <v>209</v>
      </c>
      <c r="C473" s="27" t="s">
        <v>548</v>
      </c>
      <c r="D473" s="43"/>
      <c r="E473" s="50" t="s">
        <v>173</v>
      </c>
      <c r="F473" s="29"/>
    </row>
    <row r="474" spans="1:6" ht="15.75" x14ac:dyDescent="0.25">
      <c r="A474" s="29" t="s">
        <v>210</v>
      </c>
      <c r="B474" s="34" t="s">
        <v>145</v>
      </c>
      <c r="C474" s="27" t="s">
        <v>548</v>
      </c>
      <c r="D474" s="43"/>
      <c r="E474" s="50" t="s">
        <v>180</v>
      </c>
      <c r="F474" s="29"/>
    </row>
    <row r="475" spans="1:6" ht="15.75" x14ac:dyDescent="0.25">
      <c r="A475" s="29" t="s">
        <v>211</v>
      </c>
      <c r="B475" s="34" t="s">
        <v>146</v>
      </c>
      <c r="C475" s="27" t="s">
        <v>548</v>
      </c>
      <c r="D475" s="43"/>
      <c r="E475" s="50" t="s">
        <v>183</v>
      </c>
      <c r="F475" s="29"/>
    </row>
    <row r="476" spans="1:6" ht="31.5" x14ac:dyDescent="0.25">
      <c r="A476" s="29" t="s">
        <v>212</v>
      </c>
      <c r="B476" s="34" t="s">
        <v>213</v>
      </c>
      <c r="C476" s="27" t="s">
        <v>548</v>
      </c>
      <c r="D476" s="43"/>
      <c r="E476" s="50" t="s">
        <v>189</v>
      </c>
      <c r="F476" s="29"/>
    </row>
    <row r="477" spans="1:6" ht="15.75" x14ac:dyDescent="0.25">
      <c r="A477" s="29" t="s">
        <v>214</v>
      </c>
      <c r="B477" s="34" t="s">
        <v>147</v>
      </c>
      <c r="C477" s="27" t="s">
        <v>548</v>
      </c>
      <c r="D477" s="43"/>
      <c r="E477" s="50" t="s">
        <v>173</v>
      </c>
      <c r="F477" s="29"/>
    </row>
    <row r="478" spans="1:6" ht="31.5" x14ac:dyDescent="0.25">
      <c r="A478" s="29" t="s">
        <v>215</v>
      </c>
      <c r="B478" s="34" t="s">
        <v>216</v>
      </c>
      <c r="C478" s="27" t="s">
        <v>548</v>
      </c>
      <c r="D478" s="43"/>
      <c r="E478" s="50">
        <v>11</v>
      </c>
      <c r="F478" s="29"/>
    </row>
    <row r="479" spans="1:6" ht="15.75" x14ac:dyDescent="0.25">
      <c r="A479" s="29" t="s">
        <v>217</v>
      </c>
      <c r="B479" s="34" t="s">
        <v>218</v>
      </c>
      <c r="C479" s="27" t="s">
        <v>548</v>
      </c>
      <c r="D479" s="43"/>
      <c r="E479" s="50">
        <v>3</v>
      </c>
      <c r="F479" s="29"/>
    </row>
    <row r="480" spans="1:6" ht="15.75" x14ac:dyDescent="0.25">
      <c r="A480" s="29" t="s">
        <v>219</v>
      </c>
      <c r="B480" s="34" t="s">
        <v>220</v>
      </c>
      <c r="C480" s="27" t="s">
        <v>548</v>
      </c>
      <c r="D480" s="43"/>
      <c r="E480" s="50">
        <v>3</v>
      </c>
      <c r="F480" s="29"/>
    </row>
    <row r="481" spans="1:6" ht="15.75" x14ac:dyDescent="0.25">
      <c r="A481" s="29" t="s">
        <v>221</v>
      </c>
      <c r="B481" s="34" t="s">
        <v>222</v>
      </c>
      <c r="C481" s="27" t="s">
        <v>548</v>
      </c>
      <c r="D481" s="43"/>
      <c r="E481" s="50">
        <v>3</v>
      </c>
      <c r="F481" s="29"/>
    </row>
    <row r="482" spans="1:6" ht="15.75" x14ac:dyDescent="0.25">
      <c r="A482" s="29" t="s">
        <v>223</v>
      </c>
      <c r="B482" s="34" t="s">
        <v>224</v>
      </c>
      <c r="C482" s="27" t="s">
        <v>548</v>
      </c>
      <c r="D482" s="43"/>
      <c r="E482" s="50">
        <v>8</v>
      </c>
      <c r="F482" s="29"/>
    </row>
    <row r="483" spans="1:6" ht="47.25" x14ac:dyDescent="0.25">
      <c r="A483" s="29" t="s">
        <v>225</v>
      </c>
      <c r="B483" s="34" t="s">
        <v>226</v>
      </c>
      <c r="C483" s="27" t="s">
        <v>548</v>
      </c>
      <c r="D483" s="43"/>
      <c r="E483" s="50">
        <v>2.2999999999999998</v>
      </c>
      <c r="F483" s="29"/>
    </row>
    <row r="484" spans="1:6" ht="15.75" x14ac:dyDescent="0.25">
      <c r="A484" s="29" t="s">
        <v>227</v>
      </c>
      <c r="B484" s="34" t="s">
        <v>228</v>
      </c>
      <c r="C484" s="27" t="s">
        <v>548</v>
      </c>
      <c r="D484" s="43"/>
      <c r="E484" s="50">
        <v>1</v>
      </c>
      <c r="F484" s="29"/>
    </row>
    <row r="485" spans="1:6" ht="15.75" x14ac:dyDescent="0.25">
      <c r="A485" s="29" t="s">
        <v>229</v>
      </c>
      <c r="B485" s="34" t="s">
        <v>230</v>
      </c>
      <c r="C485" s="27" t="s">
        <v>548</v>
      </c>
      <c r="D485" s="43"/>
      <c r="E485" s="50" t="s">
        <v>231</v>
      </c>
      <c r="F485" s="29"/>
    </row>
    <row r="486" spans="1:6" ht="15.75" x14ac:dyDescent="0.25">
      <c r="A486" s="29" t="s">
        <v>232</v>
      </c>
      <c r="B486" s="34" t="s">
        <v>233</v>
      </c>
      <c r="C486" s="27" t="s">
        <v>548</v>
      </c>
      <c r="D486" s="43"/>
      <c r="E486" s="50">
        <v>2.4500000000000002</v>
      </c>
      <c r="F486" s="29"/>
    </row>
    <row r="487" spans="1:6" ht="15.75" x14ac:dyDescent="0.25">
      <c r="A487" s="29" t="s">
        <v>234</v>
      </c>
      <c r="B487" s="34" t="s">
        <v>235</v>
      </c>
      <c r="C487" s="27" t="s">
        <v>548</v>
      </c>
      <c r="D487" s="43"/>
      <c r="E487" s="50">
        <v>2.4500000000000002</v>
      </c>
      <c r="F487" s="29"/>
    </row>
    <row r="488" spans="1:6" ht="15.75" x14ac:dyDescent="0.25">
      <c r="A488" s="29" t="s">
        <v>236</v>
      </c>
      <c r="B488" s="34" t="s">
        <v>237</v>
      </c>
      <c r="C488" s="27" t="s">
        <v>548</v>
      </c>
      <c r="D488" s="43"/>
      <c r="E488" s="50">
        <v>2.4500000000000002</v>
      </c>
      <c r="F488" s="29"/>
    </row>
    <row r="489" spans="1:6" ht="47.25" x14ac:dyDescent="0.25">
      <c r="A489" s="29" t="s">
        <v>238</v>
      </c>
      <c r="B489" s="34" t="s">
        <v>239</v>
      </c>
      <c r="C489" s="27" t="s">
        <v>548</v>
      </c>
      <c r="D489" s="43"/>
      <c r="E489" s="50">
        <v>1</v>
      </c>
      <c r="F489" s="29"/>
    </row>
    <row r="490" spans="1:6" ht="15.75" x14ac:dyDescent="0.25">
      <c r="A490" s="29" t="s">
        <v>240</v>
      </c>
      <c r="B490" s="34" t="s">
        <v>241</v>
      </c>
      <c r="C490" s="27" t="s">
        <v>548</v>
      </c>
      <c r="D490" s="43"/>
      <c r="E490" s="50">
        <v>1.1000000000000001</v>
      </c>
      <c r="F490" s="29"/>
    </row>
    <row r="491" spans="1:6" ht="15.75" x14ac:dyDescent="0.25">
      <c r="A491" s="29" t="s">
        <v>242</v>
      </c>
      <c r="B491" s="34" t="s">
        <v>243</v>
      </c>
      <c r="C491" s="27" t="s">
        <v>548</v>
      </c>
      <c r="D491" s="43"/>
      <c r="E491" s="50">
        <v>2.7</v>
      </c>
      <c r="F491" s="29"/>
    </row>
    <row r="492" spans="1:6" ht="15.75" x14ac:dyDescent="0.25">
      <c r="A492" s="29" t="s">
        <v>244</v>
      </c>
      <c r="B492" s="34" t="s">
        <v>245</v>
      </c>
      <c r="C492" s="27" t="s">
        <v>548</v>
      </c>
      <c r="D492" s="43"/>
      <c r="E492" s="50">
        <v>1.65</v>
      </c>
      <c r="F492" s="29"/>
    </row>
    <row r="493" spans="1:6" ht="15.75" x14ac:dyDescent="0.25">
      <c r="A493" s="29" t="s">
        <v>246</v>
      </c>
      <c r="B493" s="34" t="s">
        <v>247</v>
      </c>
      <c r="C493" s="27" t="s">
        <v>548</v>
      </c>
      <c r="D493" s="43"/>
      <c r="E493" s="50">
        <v>4.5</v>
      </c>
      <c r="F493" s="29"/>
    </row>
    <row r="494" spans="1:6" ht="15.75" x14ac:dyDescent="0.25">
      <c r="A494" s="29" t="s">
        <v>248</v>
      </c>
      <c r="B494" s="34" t="s">
        <v>249</v>
      </c>
      <c r="C494" s="27" t="s">
        <v>548</v>
      </c>
      <c r="D494" s="43"/>
      <c r="E494" s="50">
        <v>1.7</v>
      </c>
      <c r="F494" s="29"/>
    </row>
    <row r="495" spans="1:6" ht="15.75" x14ac:dyDescent="0.25">
      <c r="A495" s="29" t="s">
        <v>250</v>
      </c>
      <c r="B495" s="34" t="s">
        <v>251</v>
      </c>
      <c r="C495" s="27" t="s">
        <v>548</v>
      </c>
      <c r="D495" s="43"/>
      <c r="E495" s="50">
        <v>1.7</v>
      </c>
      <c r="F495" s="29"/>
    </row>
    <row r="496" spans="1:6" ht="15.75" x14ac:dyDescent="0.25">
      <c r="A496" s="29" t="s">
        <v>252</v>
      </c>
      <c r="B496" s="34" t="s">
        <v>253</v>
      </c>
      <c r="C496" s="27" t="s">
        <v>548</v>
      </c>
      <c r="D496" s="43"/>
      <c r="E496" s="50">
        <v>1.7</v>
      </c>
      <c r="F496" s="29"/>
    </row>
    <row r="497" spans="1:6" ht="15.75" x14ac:dyDescent="0.25">
      <c r="A497" s="29" t="s">
        <v>254</v>
      </c>
      <c r="B497" s="34" t="s">
        <v>255</v>
      </c>
      <c r="C497" s="27" t="s">
        <v>548</v>
      </c>
      <c r="D497" s="43"/>
      <c r="E497" s="50">
        <v>1.7</v>
      </c>
      <c r="F497" s="29"/>
    </row>
    <row r="498" spans="1:6" ht="15.75" x14ac:dyDescent="0.25">
      <c r="A498" s="29" t="s">
        <v>256</v>
      </c>
      <c r="B498" s="34" t="s">
        <v>257</v>
      </c>
      <c r="C498" s="27" t="s">
        <v>548</v>
      </c>
      <c r="D498" s="43"/>
      <c r="E498" s="50">
        <v>1.7</v>
      </c>
      <c r="F498" s="29"/>
    </row>
    <row r="499" spans="1:6" ht="15.75" x14ac:dyDescent="0.25">
      <c r="A499" s="29" t="s">
        <v>258</v>
      </c>
      <c r="B499" s="34" t="s">
        <v>259</v>
      </c>
      <c r="C499" s="27" t="s">
        <v>548</v>
      </c>
      <c r="D499" s="43"/>
      <c r="E499" s="50">
        <v>1.7</v>
      </c>
      <c r="F499" s="29"/>
    </row>
    <row r="500" spans="1:6" ht="15.75" x14ac:dyDescent="0.25">
      <c r="A500" s="29" t="s">
        <v>260</v>
      </c>
      <c r="B500" s="34" t="s">
        <v>261</v>
      </c>
      <c r="C500" s="27" t="s">
        <v>548</v>
      </c>
      <c r="D500" s="43"/>
      <c r="E500" s="50">
        <v>1.7</v>
      </c>
      <c r="F500" s="29"/>
    </row>
    <row r="501" spans="1:6" ht="15.75" x14ac:dyDescent="0.25">
      <c r="A501" s="29" t="s">
        <v>262</v>
      </c>
      <c r="B501" s="34" t="s">
        <v>263</v>
      </c>
      <c r="C501" s="27" t="s">
        <v>548</v>
      </c>
      <c r="D501" s="43"/>
      <c r="E501" s="50">
        <v>1.7</v>
      </c>
      <c r="F501" s="29"/>
    </row>
    <row r="502" spans="1:6" ht="15.75" x14ac:dyDescent="0.25">
      <c r="A502" s="29" t="s">
        <v>264</v>
      </c>
      <c r="B502" s="34" t="s">
        <v>265</v>
      </c>
      <c r="C502" s="27" t="s">
        <v>548</v>
      </c>
      <c r="D502" s="43"/>
      <c r="E502" s="50">
        <v>1.7</v>
      </c>
      <c r="F502" s="29"/>
    </row>
    <row r="503" spans="1:6" ht="15.75" x14ac:dyDescent="0.25">
      <c r="A503" s="29" t="s">
        <v>266</v>
      </c>
      <c r="B503" s="34" t="s">
        <v>267</v>
      </c>
      <c r="C503" s="27" t="s">
        <v>548</v>
      </c>
      <c r="D503" s="43"/>
      <c r="E503" s="50">
        <v>11</v>
      </c>
      <c r="F503" s="29"/>
    </row>
    <row r="504" spans="1:6" ht="15.75" x14ac:dyDescent="0.25">
      <c r="A504" s="29" t="s">
        <v>268</v>
      </c>
      <c r="B504" s="34" t="s">
        <v>269</v>
      </c>
      <c r="C504" s="27" t="s">
        <v>548</v>
      </c>
      <c r="D504" s="43"/>
      <c r="E504" s="50">
        <v>1.7</v>
      </c>
      <c r="F504" s="29"/>
    </row>
    <row r="505" spans="1:6" ht="15.75" x14ac:dyDescent="0.25">
      <c r="A505" s="29" t="s">
        <v>270</v>
      </c>
      <c r="B505" s="34" t="s">
        <v>271</v>
      </c>
      <c r="C505" s="27" t="s">
        <v>548</v>
      </c>
      <c r="D505" s="43"/>
      <c r="E505" s="50">
        <v>1.7</v>
      </c>
      <c r="F505" s="29"/>
    </row>
    <row r="506" spans="1:6" ht="15.75" x14ac:dyDescent="0.25">
      <c r="A506" s="29" t="s">
        <v>272</v>
      </c>
      <c r="B506" s="34" t="s">
        <v>273</v>
      </c>
      <c r="C506" s="27" t="s">
        <v>548</v>
      </c>
      <c r="D506" s="43"/>
      <c r="E506" s="50">
        <v>1.7</v>
      </c>
      <c r="F506" s="29"/>
    </row>
    <row r="507" spans="1:6" ht="15.75" x14ac:dyDescent="0.25">
      <c r="A507" s="29" t="s">
        <v>274</v>
      </c>
      <c r="B507" s="34" t="s">
        <v>275</v>
      </c>
      <c r="C507" s="27" t="s">
        <v>548</v>
      </c>
      <c r="D507" s="43"/>
      <c r="E507" s="50">
        <v>1.7</v>
      </c>
      <c r="F507" s="29"/>
    </row>
    <row r="508" spans="1:6" ht="15.75" x14ac:dyDescent="0.25">
      <c r="A508" s="29" t="s">
        <v>276</v>
      </c>
      <c r="B508" s="34" t="s">
        <v>277</v>
      </c>
      <c r="C508" s="27" t="s">
        <v>548</v>
      </c>
      <c r="D508" s="43"/>
      <c r="E508" s="50">
        <v>1.7</v>
      </c>
      <c r="F508" s="29"/>
    </row>
    <row r="509" spans="1:6" ht="15.75" x14ac:dyDescent="0.25">
      <c r="A509" s="29" t="s">
        <v>278</v>
      </c>
      <c r="B509" s="34" t="s">
        <v>279</v>
      </c>
      <c r="C509" s="27" t="s">
        <v>548</v>
      </c>
      <c r="D509" s="43"/>
      <c r="E509" s="50">
        <v>1.7</v>
      </c>
      <c r="F509" s="29"/>
    </row>
    <row r="510" spans="1:6" ht="15.75" x14ac:dyDescent="0.25">
      <c r="A510" s="29" t="s">
        <v>280</v>
      </c>
      <c r="B510" s="34" t="s">
        <v>281</v>
      </c>
      <c r="C510" s="27" t="s">
        <v>548</v>
      </c>
      <c r="D510" s="43"/>
      <c r="E510" s="50">
        <v>1.7</v>
      </c>
      <c r="F510" s="29"/>
    </row>
    <row r="511" spans="1:6" ht="15.75" x14ac:dyDescent="0.25">
      <c r="A511" s="29" t="s">
        <v>282</v>
      </c>
      <c r="B511" s="34" t="s">
        <v>283</v>
      </c>
      <c r="C511" s="27" t="s">
        <v>548</v>
      </c>
      <c r="D511" s="43"/>
      <c r="E511" s="50">
        <v>2</v>
      </c>
      <c r="F511" s="29"/>
    </row>
    <row r="512" spans="1:6" ht="15.75" x14ac:dyDescent="0.25">
      <c r="A512" s="29" t="s">
        <v>284</v>
      </c>
      <c r="B512" s="34" t="s">
        <v>285</v>
      </c>
      <c r="C512" s="27" t="s">
        <v>548</v>
      </c>
      <c r="D512" s="43"/>
      <c r="E512" s="50">
        <v>3.4</v>
      </c>
      <c r="F512" s="29"/>
    </row>
    <row r="513" spans="1:6" ht="31.5" x14ac:dyDescent="0.25">
      <c r="A513" s="29" t="s">
        <v>286</v>
      </c>
      <c r="B513" s="34" t="s">
        <v>287</v>
      </c>
      <c r="C513" s="27" t="s">
        <v>548</v>
      </c>
      <c r="D513" s="43"/>
      <c r="E513" s="50">
        <v>5</v>
      </c>
      <c r="F513" s="29"/>
    </row>
    <row r="514" spans="1:6" ht="15.75" x14ac:dyDescent="0.25">
      <c r="A514" s="29" t="s">
        <v>289</v>
      </c>
      <c r="B514" s="34" t="s">
        <v>290</v>
      </c>
      <c r="C514" s="27" t="s">
        <v>548</v>
      </c>
      <c r="D514" s="43"/>
      <c r="E514" s="50">
        <v>1.7</v>
      </c>
      <c r="F514" s="29"/>
    </row>
    <row r="515" spans="1:6" ht="15.75" x14ac:dyDescent="0.25">
      <c r="A515" s="29" t="s">
        <v>291</v>
      </c>
      <c r="B515" s="34" t="s">
        <v>292</v>
      </c>
      <c r="C515" s="27" t="s">
        <v>548</v>
      </c>
      <c r="D515" s="43"/>
      <c r="E515" s="50">
        <v>1.7</v>
      </c>
      <c r="F515" s="29"/>
    </row>
    <row r="516" spans="1:6" ht="15.75" x14ac:dyDescent="0.25">
      <c r="A516" s="29" t="s">
        <v>293</v>
      </c>
      <c r="B516" s="34" t="s">
        <v>294</v>
      </c>
      <c r="C516" s="27" t="s">
        <v>548</v>
      </c>
      <c r="D516" s="43"/>
      <c r="E516" s="50">
        <v>1.7</v>
      </c>
      <c r="F516" s="29"/>
    </row>
    <row r="517" spans="1:6" ht="15.75" x14ac:dyDescent="0.25">
      <c r="A517" s="29" t="s">
        <v>295</v>
      </c>
      <c r="B517" s="34" t="s">
        <v>296</v>
      </c>
      <c r="C517" s="27" t="s">
        <v>548</v>
      </c>
      <c r="D517" s="43"/>
      <c r="E517" s="50">
        <v>2.5</v>
      </c>
      <c r="F517" s="29"/>
    </row>
    <row r="518" spans="1:6" ht="15.75" x14ac:dyDescent="0.25">
      <c r="A518" s="29" t="s">
        <v>297</v>
      </c>
      <c r="B518" s="34" t="s">
        <v>298</v>
      </c>
      <c r="C518" s="27" t="s">
        <v>548</v>
      </c>
      <c r="D518" s="43"/>
      <c r="E518" s="50">
        <v>4.5</v>
      </c>
      <c r="F518" s="29"/>
    </row>
    <row r="519" spans="1:6" ht="15.75" x14ac:dyDescent="0.25">
      <c r="A519" s="29" t="s">
        <v>299</v>
      </c>
      <c r="B519" s="34" t="s">
        <v>300</v>
      </c>
      <c r="C519" s="27" t="s">
        <v>548</v>
      </c>
      <c r="D519" s="43"/>
      <c r="E519" s="50">
        <v>2.2000000000000002</v>
      </c>
      <c r="F519" s="29"/>
    </row>
    <row r="520" spans="1:6" ht="31.5" x14ac:dyDescent="0.25">
      <c r="A520" s="29" t="s">
        <v>301</v>
      </c>
      <c r="B520" s="34" t="s">
        <v>302</v>
      </c>
      <c r="C520" s="27" t="s">
        <v>548</v>
      </c>
      <c r="D520" s="43"/>
      <c r="E520" s="50">
        <v>2.5</v>
      </c>
      <c r="F520" s="29"/>
    </row>
    <row r="521" spans="1:6" ht="15.75" x14ac:dyDescent="0.25">
      <c r="A521" s="29" t="s">
        <v>303</v>
      </c>
      <c r="B521" s="34" t="s">
        <v>304</v>
      </c>
      <c r="C521" s="27" t="s">
        <v>548</v>
      </c>
      <c r="D521" s="43"/>
      <c r="E521" s="50">
        <v>2.5</v>
      </c>
      <c r="F521" s="29"/>
    </row>
    <row r="522" spans="1:6" ht="15.75" x14ac:dyDescent="0.25">
      <c r="A522" s="46" t="s">
        <v>918</v>
      </c>
      <c r="B522" s="34" t="s">
        <v>919</v>
      </c>
      <c r="C522" s="27" t="s">
        <v>548</v>
      </c>
      <c r="D522" s="43"/>
      <c r="E522" s="50">
        <v>4.7</v>
      </c>
      <c r="F522" s="29"/>
    </row>
    <row r="523" spans="1:6" ht="31.5" x14ac:dyDescent="0.25">
      <c r="A523" s="29" t="s">
        <v>305</v>
      </c>
      <c r="B523" s="34" t="s">
        <v>306</v>
      </c>
      <c r="C523" s="27" t="s">
        <v>548</v>
      </c>
      <c r="D523" s="43"/>
      <c r="E523" s="50">
        <v>4.4000000000000004</v>
      </c>
      <c r="F523" s="29"/>
    </row>
    <row r="524" spans="1:6" ht="15.75" x14ac:dyDescent="0.25">
      <c r="A524" s="29" t="s">
        <v>307</v>
      </c>
      <c r="B524" s="34" t="s">
        <v>308</v>
      </c>
      <c r="C524" s="27" t="s">
        <v>548</v>
      </c>
      <c r="D524" s="43"/>
      <c r="E524" s="50">
        <v>4.4000000000000004</v>
      </c>
      <c r="F524" s="29"/>
    </row>
    <row r="525" spans="1:6" ht="15.75" x14ac:dyDescent="0.25">
      <c r="A525" s="29" t="s">
        <v>309</v>
      </c>
      <c r="B525" s="34" t="s">
        <v>310</v>
      </c>
      <c r="C525" s="27" t="s">
        <v>548</v>
      </c>
      <c r="D525" s="43"/>
      <c r="E525" s="50">
        <v>7.5</v>
      </c>
      <c r="F525" s="29"/>
    </row>
    <row r="526" spans="1:6" ht="15.75" x14ac:dyDescent="0.25">
      <c r="A526" s="29" t="s">
        <v>311</v>
      </c>
      <c r="B526" s="34" t="s">
        <v>312</v>
      </c>
      <c r="C526" s="27" t="s">
        <v>548</v>
      </c>
      <c r="D526" s="43"/>
      <c r="E526" s="50">
        <v>11.75</v>
      </c>
      <c r="F526" s="29"/>
    </row>
    <row r="527" spans="1:6" ht="15.75" x14ac:dyDescent="0.25">
      <c r="A527" s="29" t="s">
        <v>313</v>
      </c>
      <c r="B527" s="34" t="s">
        <v>314</v>
      </c>
      <c r="C527" s="27" t="s">
        <v>548</v>
      </c>
      <c r="D527" s="43"/>
      <c r="E527" s="50">
        <v>11.75</v>
      </c>
      <c r="F527" s="29"/>
    </row>
    <row r="528" spans="1:6" ht="15.75" x14ac:dyDescent="0.25">
      <c r="A528" s="29" t="s">
        <v>315</v>
      </c>
      <c r="B528" s="34" t="s">
        <v>316</v>
      </c>
      <c r="C528" s="27" t="s">
        <v>548</v>
      </c>
      <c r="D528" s="43"/>
      <c r="E528" s="50">
        <v>11.75</v>
      </c>
      <c r="F528" s="29"/>
    </row>
    <row r="529" spans="1:6" ht="15.75" x14ac:dyDescent="0.25">
      <c r="A529" s="29" t="s">
        <v>317</v>
      </c>
      <c r="B529" s="34" t="s">
        <v>318</v>
      </c>
      <c r="C529" s="27" t="s">
        <v>548</v>
      </c>
      <c r="D529" s="43"/>
      <c r="E529" s="50">
        <v>11.75</v>
      </c>
      <c r="F529" s="29"/>
    </row>
    <row r="530" spans="1:6" ht="15.75" x14ac:dyDescent="0.25">
      <c r="A530" s="29" t="s">
        <v>319</v>
      </c>
      <c r="B530" s="34" t="s">
        <v>320</v>
      </c>
      <c r="C530" s="27" t="s">
        <v>548</v>
      </c>
      <c r="D530" s="43"/>
      <c r="E530" s="50">
        <v>11.75</v>
      </c>
      <c r="F530" s="29"/>
    </row>
    <row r="531" spans="1:6" ht="15.75" x14ac:dyDescent="0.25">
      <c r="A531" s="29" t="s">
        <v>321</v>
      </c>
      <c r="B531" s="34" t="s">
        <v>322</v>
      </c>
      <c r="C531" s="27" t="s">
        <v>548</v>
      </c>
      <c r="D531" s="43"/>
      <c r="E531" s="50">
        <v>12</v>
      </c>
      <c r="F531" s="29"/>
    </row>
    <row r="532" spans="1:6" ht="15.75" x14ac:dyDescent="0.25">
      <c r="A532" s="29" t="s">
        <v>323</v>
      </c>
      <c r="B532" s="34" t="s">
        <v>324</v>
      </c>
      <c r="C532" s="27" t="s">
        <v>548</v>
      </c>
      <c r="D532" s="43"/>
      <c r="E532" s="50">
        <v>12</v>
      </c>
      <c r="F532" s="29"/>
    </row>
    <row r="533" spans="1:6" ht="15.75" x14ac:dyDescent="0.25">
      <c r="A533" s="29" t="s">
        <v>325</v>
      </c>
      <c r="B533" s="34" t="s">
        <v>326</v>
      </c>
      <c r="C533" s="27" t="s">
        <v>548</v>
      </c>
      <c r="D533" s="43"/>
      <c r="E533" s="50">
        <v>13</v>
      </c>
      <c r="F533" s="29"/>
    </row>
    <row r="534" spans="1:6" ht="15.75" x14ac:dyDescent="0.25">
      <c r="A534" s="29" t="s">
        <v>327</v>
      </c>
      <c r="B534" s="34" t="s">
        <v>328</v>
      </c>
      <c r="C534" s="27" t="s">
        <v>548</v>
      </c>
      <c r="D534" s="43"/>
      <c r="E534" s="50">
        <v>13</v>
      </c>
      <c r="F534" s="29"/>
    </row>
    <row r="535" spans="1:6" ht="15.75" x14ac:dyDescent="0.25">
      <c r="A535" s="29" t="s">
        <v>329</v>
      </c>
      <c r="B535" s="34" t="s">
        <v>330</v>
      </c>
      <c r="C535" s="27" t="s">
        <v>548</v>
      </c>
      <c r="D535" s="43"/>
      <c r="E535" s="50">
        <v>13.5</v>
      </c>
      <c r="F535" s="29"/>
    </row>
    <row r="536" spans="1:6" ht="15.75" x14ac:dyDescent="0.25">
      <c r="A536" s="29" t="s">
        <v>331</v>
      </c>
      <c r="B536" s="34" t="s">
        <v>332</v>
      </c>
      <c r="C536" s="27" t="s">
        <v>548</v>
      </c>
      <c r="D536" s="43"/>
      <c r="E536" s="50">
        <v>14.5</v>
      </c>
      <c r="F536" s="29"/>
    </row>
    <row r="537" spans="1:6" ht="15.75" x14ac:dyDescent="0.25">
      <c r="A537" s="29" t="s">
        <v>333</v>
      </c>
      <c r="B537" s="34" t="s">
        <v>334</v>
      </c>
      <c r="C537" s="27" t="s">
        <v>548</v>
      </c>
      <c r="D537" s="43"/>
      <c r="E537" s="50">
        <v>9.6</v>
      </c>
      <c r="F537" s="29"/>
    </row>
    <row r="538" spans="1:6" ht="15.75" x14ac:dyDescent="0.25">
      <c r="A538" s="29" t="s">
        <v>335</v>
      </c>
      <c r="B538" s="34" t="s">
        <v>336</v>
      </c>
      <c r="C538" s="27" t="s">
        <v>548</v>
      </c>
      <c r="D538" s="43"/>
      <c r="E538" s="50">
        <v>12</v>
      </c>
      <c r="F538" s="29"/>
    </row>
    <row r="539" spans="1:6" ht="15.75" x14ac:dyDescent="0.25">
      <c r="A539" s="29" t="s">
        <v>337</v>
      </c>
      <c r="B539" s="34" t="s">
        <v>338</v>
      </c>
      <c r="C539" s="27" t="s">
        <v>548</v>
      </c>
      <c r="D539" s="43"/>
      <c r="E539" s="50">
        <v>12</v>
      </c>
      <c r="F539" s="29"/>
    </row>
    <row r="540" spans="1:6" ht="15.75" x14ac:dyDescent="0.25">
      <c r="A540" s="29" t="s">
        <v>339</v>
      </c>
      <c r="B540" s="34" t="s">
        <v>340</v>
      </c>
      <c r="C540" s="27" t="s">
        <v>548</v>
      </c>
      <c r="D540" s="43"/>
      <c r="E540" s="50">
        <v>12</v>
      </c>
      <c r="F540" s="29"/>
    </row>
    <row r="541" spans="1:6" ht="15.75" x14ac:dyDescent="0.25">
      <c r="A541" s="29" t="s">
        <v>341</v>
      </c>
      <c r="B541" s="34" t="s">
        <v>342</v>
      </c>
      <c r="C541" s="27" t="s">
        <v>548</v>
      </c>
      <c r="D541" s="43"/>
      <c r="E541" s="50">
        <v>12</v>
      </c>
      <c r="F541" s="29"/>
    </row>
    <row r="542" spans="1:6" ht="15.75" x14ac:dyDescent="0.25">
      <c r="A542" s="29" t="s">
        <v>343</v>
      </c>
      <c r="B542" s="34" t="s">
        <v>344</v>
      </c>
      <c r="C542" s="27" t="s">
        <v>548</v>
      </c>
      <c r="D542" s="43"/>
      <c r="E542" s="50">
        <v>12</v>
      </c>
      <c r="F542" s="29"/>
    </row>
    <row r="543" spans="1:6" ht="15.75" x14ac:dyDescent="0.25">
      <c r="A543" s="29" t="s">
        <v>345</v>
      </c>
      <c r="B543" s="34" t="s">
        <v>346</v>
      </c>
      <c r="C543" s="27" t="s">
        <v>548</v>
      </c>
      <c r="D543" s="43"/>
      <c r="E543" s="50">
        <v>12</v>
      </c>
      <c r="F543" s="29"/>
    </row>
    <row r="544" spans="1:6" ht="15.75" x14ac:dyDescent="0.25">
      <c r="A544" s="29" t="s">
        <v>347</v>
      </c>
      <c r="B544" s="34" t="s">
        <v>348</v>
      </c>
      <c r="C544" s="27" t="s">
        <v>548</v>
      </c>
      <c r="D544" s="43"/>
      <c r="E544" s="50">
        <v>12</v>
      </c>
      <c r="F544" s="29"/>
    </row>
    <row r="545" spans="1:6" ht="31.5" x14ac:dyDescent="0.25">
      <c r="A545" s="29" t="s">
        <v>349</v>
      </c>
      <c r="B545" s="34" t="s">
        <v>350</v>
      </c>
      <c r="C545" s="27" t="s">
        <v>548</v>
      </c>
      <c r="D545" s="43"/>
      <c r="E545" s="50">
        <v>4.2699999999999996</v>
      </c>
      <c r="F545" s="29"/>
    </row>
    <row r="546" spans="1:6" ht="47.25" x14ac:dyDescent="0.25">
      <c r="A546" s="29" t="s">
        <v>305</v>
      </c>
      <c r="B546" s="34" t="s">
        <v>351</v>
      </c>
      <c r="C546" s="27" t="s">
        <v>548</v>
      </c>
      <c r="D546" s="43"/>
      <c r="E546" s="50">
        <v>4.4000000000000004</v>
      </c>
      <c r="F546" s="29"/>
    </row>
    <row r="547" spans="1:6" ht="15.75" x14ac:dyDescent="0.25">
      <c r="A547" s="29" t="s">
        <v>307</v>
      </c>
      <c r="B547" s="34" t="s">
        <v>352</v>
      </c>
      <c r="C547" s="27" t="s">
        <v>548</v>
      </c>
      <c r="D547" s="43"/>
      <c r="E547" s="50">
        <v>4.2699999999999996</v>
      </c>
      <c r="F547" s="29"/>
    </row>
    <row r="548" spans="1:6" ht="15.75" x14ac:dyDescent="0.25">
      <c r="A548" s="29" t="s">
        <v>353</v>
      </c>
      <c r="B548" s="34" t="s">
        <v>354</v>
      </c>
      <c r="C548" s="27" t="s">
        <v>548</v>
      </c>
      <c r="D548" s="43"/>
      <c r="E548" s="50">
        <v>4.2699999999999996</v>
      </c>
      <c r="F548" s="29"/>
    </row>
    <row r="549" spans="1:6" ht="47.25" x14ac:dyDescent="0.25">
      <c r="A549" s="29" t="s">
        <v>355</v>
      </c>
      <c r="B549" s="34" t="s">
        <v>356</v>
      </c>
      <c r="C549" s="27" t="s">
        <v>548</v>
      </c>
      <c r="D549" s="43"/>
      <c r="E549" s="50">
        <v>9.6</v>
      </c>
      <c r="F549" s="29"/>
    </row>
    <row r="550" spans="1:6" ht="78.75" x14ac:dyDescent="0.25">
      <c r="A550" s="29" t="s">
        <v>357</v>
      </c>
      <c r="B550" s="34" t="s">
        <v>358</v>
      </c>
      <c r="C550" s="27" t="s">
        <v>548</v>
      </c>
      <c r="D550" s="43"/>
      <c r="E550" s="50">
        <v>7.2</v>
      </c>
      <c r="F550" s="29"/>
    </row>
    <row r="551" spans="1:6" ht="78.75" x14ac:dyDescent="0.25">
      <c r="A551" s="29" t="s">
        <v>359</v>
      </c>
      <c r="B551" s="34" t="s">
        <v>360</v>
      </c>
      <c r="C551" s="27" t="s">
        <v>548</v>
      </c>
      <c r="D551" s="43"/>
      <c r="E551" s="50" t="s">
        <v>361</v>
      </c>
      <c r="F551" s="29"/>
    </row>
    <row r="552" spans="1:6" ht="63" x14ac:dyDescent="0.25">
      <c r="A552" s="29" t="s">
        <v>362</v>
      </c>
      <c r="B552" s="34" t="s">
        <v>363</v>
      </c>
      <c r="C552" s="27" t="s">
        <v>548</v>
      </c>
      <c r="D552" s="43"/>
      <c r="E552" s="50">
        <v>10.199999999999999</v>
      </c>
      <c r="F552" s="29"/>
    </row>
    <row r="553" spans="1:6" ht="78.75" x14ac:dyDescent="0.25">
      <c r="A553" s="29" t="s">
        <v>364</v>
      </c>
      <c r="B553" s="34" t="s">
        <v>365</v>
      </c>
      <c r="C553" s="27" t="s">
        <v>548</v>
      </c>
      <c r="D553" s="43"/>
      <c r="E553" s="50" t="s">
        <v>361</v>
      </c>
      <c r="F553" s="29"/>
    </row>
    <row r="554" spans="1:6" ht="78.75" x14ac:dyDescent="0.25">
      <c r="A554" s="29" t="s">
        <v>366</v>
      </c>
      <c r="B554" s="34" t="s">
        <v>367</v>
      </c>
      <c r="C554" s="27" t="s">
        <v>548</v>
      </c>
      <c r="D554" s="43"/>
      <c r="E554" s="50">
        <v>10.199999999999999</v>
      </c>
      <c r="F554" s="29"/>
    </row>
    <row r="555" spans="1:6" ht="15.75" x14ac:dyDescent="0.25">
      <c r="A555" s="29" t="s">
        <v>368</v>
      </c>
      <c r="B555" s="34" t="s">
        <v>369</v>
      </c>
      <c r="C555" s="27" t="s">
        <v>548</v>
      </c>
      <c r="D555" s="43"/>
      <c r="E555" s="50" t="s">
        <v>370</v>
      </c>
      <c r="F555" s="29"/>
    </row>
    <row r="556" spans="1:6" ht="15.75" x14ac:dyDescent="0.25">
      <c r="A556" s="29" t="s">
        <v>371</v>
      </c>
      <c r="B556" s="34" t="s">
        <v>372</v>
      </c>
      <c r="C556" s="27" t="s">
        <v>548</v>
      </c>
      <c r="D556" s="43"/>
      <c r="E556" s="50" t="s">
        <v>373</v>
      </c>
      <c r="F556" s="29"/>
    </row>
    <row r="557" spans="1:6" ht="15.75" x14ac:dyDescent="0.25">
      <c r="A557" s="29" t="s">
        <v>374</v>
      </c>
      <c r="B557" s="34" t="s">
        <v>375</v>
      </c>
      <c r="C557" s="27" t="s">
        <v>548</v>
      </c>
      <c r="D557" s="43"/>
      <c r="E557" s="50" t="s">
        <v>288</v>
      </c>
      <c r="F557" s="29"/>
    </row>
    <row r="558" spans="1:6" ht="15.75" x14ac:dyDescent="0.25">
      <c r="A558" s="29" t="s">
        <v>376</v>
      </c>
      <c r="B558" s="34" t="s">
        <v>377</v>
      </c>
      <c r="C558" s="27" t="s">
        <v>548</v>
      </c>
      <c r="D558" s="43"/>
      <c r="E558" s="50">
        <v>12</v>
      </c>
      <c r="F558" s="29"/>
    </row>
    <row r="559" spans="1:6" ht="15.75" x14ac:dyDescent="0.25">
      <c r="A559" s="29" t="s">
        <v>378</v>
      </c>
      <c r="B559" s="34" t="s">
        <v>379</v>
      </c>
      <c r="C559" s="27" t="s">
        <v>548</v>
      </c>
      <c r="D559" s="43"/>
      <c r="E559" s="50" t="s">
        <v>91</v>
      </c>
      <c r="F559" s="29"/>
    </row>
    <row r="560" spans="1:6" ht="15.75" x14ac:dyDescent="0.25">
      <c r="A560" s="29" t="s">
        <v>380</v>
      </c>
      <c r="B560" s="34" t="s">
        <v>381</v>
      </c>
      <c r="C560" s="27" t="s">
        <v>548</v>
      </c>
      <c r="D560" s="43"/>
      <c r="E560" s="50">
        <v>12</v>
      </c>
      <c r="F560" s="29"/>
    </row>
    <row r="561" spans="1:6" ht="31.5" x14ac:dyDescent="0.25">
      <c r="A561" s="29" t="s">
        <v>382</v>
      </c>
      <c r="B561" s="34" t="s">
        <v>383</v>
      </c>
      <c r="C561" s="27" t="s">
        <v>548</v>
      </c>
      <c r="D561" s="43"/>
      <c r="E561" s="50">
        <v>1.8</v>
      </c>
      <c r="F561" s="29"/>
    </row>
    <row r="562" spans="1:6" ht="15.75" x14ac:dyDescent="0.25">
      <c r="A562" s="29" t="s">
        <v>384</v>
      </c>
      <c r="B562" s="34" t="s">
        <v>385</v>
      </c>
      <c r="C562" s="27" t="s">
        <v>548</v>
      </c>
      <c r="D562" s="43"/>
      <c r="E562" s="50">
        <v>9.5</v>
      </c>
      <c r="F562" s="29"/>
    </row>
    <row r="563" spans="1:6" ht="15.75" x14ac:dyDescent="0.25">
      <c r="A563" s="29" t="s">
        <v>386</v>
      </c>
      <c r="B563" s="34" t="s">
        <v>387</v>
      </c>
      <c r="C563" s="27" t="s">
        <v>548</v>
      </c>
      <c r="D563" s="43"/>
      <c r="E563" s="50">
        <v>9.5</v>
      </c>
      <c r="F563" s="29"/>
    </row>
    <row r="564" spans="1:6" ht="15.75" x14ac:dyDescent="0.25">
      <c r="A564" s="29" t="s">
        <v>388</v>
      </c>
      <c r="B564" s="34" t="s">
        <v>389</v>
      </c>
      <c r="C564" s="27" t="s">
        <v>548</v>
      </c>
      <c r="D564" s="43"/>
      <c r="E564" s="50">
        <v>9.5</v>
      </c>
      <c r="F564" s="29"/>
    </row>
    <row r="565" spans="1:6" ht="15.75" x14ac:dyDescent="0.25">
      <c r="A565" s="29" t="s">
        <v>390</v>
      </c>
      <c r="B565" s="34" t="s">
        <v>391</v>
      </c>
      <c r="C565" s="27" t="s">
        <v>548</v>
      </c>
      <c r="D565" s="43"/>
      <c r="E565" s="50">
        <v>9.5</v>
      </c>
      <c r="F565" s="29"/>
    </row>
    <row r="566" spans="1:6" ht="15.75" x14ac:dyDescent="0.25">
      <c r="A566" s="29" t="s">
        <v>392</v>
      </c>
      <c r="B566" s="34" t="s">
        <v>393</v>
      </c>
      <c r="C566" s="27" t="s">
        <v>548</v>
      </c>
      <c r="D566" s="43"/>
      <c r="E566" s="50">
        <v>9.5</v>
      </c>
      <c r="F566" s="29"/>
    </row>
    <row r="567" spans="1:6" ht="15.75" x14ac:dyDescent="0.25">
      <c r="A567" s="29" t="s">
        <v>394</v>
      </c>
      <c r="B567" s="34" t="s">
        <v>395</v>
      </c>
      <c r="C567" s="27" t="s">
        <v>548</v>
      </c>
      <c r="D567" s="43"/>
      <c r="E567" s="50">
        <v>9.5</v>
      </c>
      <c r="F567" s="29"/>
    </row>
    <row r="568" spans="1:6" ht="15.75" x14ac:dyDescent="0.25">
      <c r="A568" s="29" t="s">
        <v>396</v>
      </c>
      <c r="B568" s="34" t="s">
        <v>397</v>
      </c>
      <c r="C568" s="27" t="s">
        <v>548</v>
      </c>
      <c r="D568" s="43"/>
      <c r="E568" s="50">
        <v>9.5</v>
      </c>
      <c r="F568" s="29"/>
    </row>
    <row r="569" spans="1:6" ht="15.75" x14ac:dyDescent="0.25">
      <c r="A569" s="29" t="s">
        <v>398</v>
      </c>
      <c r="B569" s="34" t="s">
        <v>399</v>
      </c>
      <c r="C569" s="27" t="s">
        <v>548</v>
      </c>
      <c r="D569" s="43"/>
      <c r="E569" s="50">
        <v>9.5</v>
      </c>
      <c r="F569" s="29"/>
    </row>
    <row r="570" spans="1:6" ht="15.75" x14ac:dyDescent="0.25">
      <c r="A570" s="29" t="s">
        <v>400</v>
      </c>
      <c r="B570" s="34" t="s">
        <v>401</v>
      </c>
      <c r="C570" s="27" t="s">
        <v>548</v>
      </c>
      <c r="D570" s="43"/>
      <c r="E570" s="50">
        <v>9.5</v>
      </c>
      <c r="F570" s="29"/>
    </row>
    <row r="571" spans="1:6" ht="15.75" x14ac:dyDescent="0.25">
      <c r="A571" s="29" t="s">
        <v>170</v>
      </c>
      <c r="B571" s="34" t="s">
        <v>402</v>
      </c>
      <c r="C571" s="27" t="s">
        <v>548</v>
      </c>
      <c r="D571" s="43"/>
      <c r="E571" s="50">
        <v>9.5</v>
      </c>
      <c r="F571" s="29"/>
    </row>
    <row r="572" spans="1:6" ht="15.75" x14ac:dyDescent="0.25">
      <c r="A572" s="29" t="s">
        <v>403</v>
      </c>
      <c r="B572" s="34" t="s">
        <v>404</v>
      </c>
      <c r="C572" s="27" t="s">
        <v>548</v>
      </c>
      <c r="D572" s="43"/>
      <c r="E572" s="50">
        <v>9.5</v>
      </c>
      <c r="F572" s="29"/>
    </row>
    <row r="573" spans="1:6" ht="15.75" x14ac:dyDescent="0.25">
      <c r="A573" s="29" t="s">
        <v>405</v>
      </c>
      <c r="B573" s="34" t="s">
        <v>406</v>
      </c>
      <c r="C573" s="27" t="s">
        <v>548</v>
      </c>
      <c r="D573" s="43"/>
      <c r="E573" s="50">
        <v>9.5</v>
      </c>
      <c r="F573" s="29"/>
    </row>
    <row r="574" spans="1:6" ht="15.75" x14ac:dyDescent="0.25">
      <c r="A574" s="29" t="s">
        <v>407</v>
      </c>
      <c r="B574" s="34" t="s">
        <v>408</v>
      </c>
      <c r="C574" s="27" t="s">
        <v>548</v>
      </c>
      <c r="D574" s="43"/>
      <c r="E574" s="50">
        <v>9.5</v>
      </c>
      <c r="F574" s="29"/>
    </row>
    <row r="575" spans="1:6" ht="15.75" x14ac:dyDescent="0.25">
      <c r="A575" s="29" t="s">
        <v>409</v>
      </c>
      <c r="B575" s="34" t="s">
        <v>410</v>
      </c>
      <c r="C575" s="27" t="s">
        <v>548</v>
      </c>
      <c r="D575" s="43"/>
      <c r="E575" s="50">
        <v>9.5</v>
      </c>
      <c r="F575" s="29"/>
    </row>
    <row r="576" spans="1:6" ht="15.75" x14ac:dyDescent="0.25">
      <c r="A576" s="29" t="s">
        <v>411</v>
      </c>
      <c r="B576" s="34" t="s">
        <v>412</v>
      </c>
      <c r="C576" s="27" t="s">
        <v>548</v>
      </c>
      <c r="D576" s="43"/>
      <c r="E576" s="50">
        <v>9.5</v>
      </c>
      <c r="F576" s="29"/>
    </row>
    <row r="577" spans="1:6" ht="15.75" x14ac:dyDescent="0.25">
      <c r="A577" s="29" t="s">
        <v>413</v>
      </c>
      <c r="B577" s="34" t="s">
        <v>414</v>
      </c>
      <c r="C577" s="27" t="s">
        <v>548</v>
      </c>
      <c r="D577" s="43"/>
      <c r="E577" s="50">
        <v>9.5</v>
      </c>
      <c r="F577" s="29"/>
    </row>
    <row r="578" spans="1:6" ht="15.75" x14ac:dyDescent="0.25">
      <c r="A578" s="29" t="s">
        <v>415</v>
      </c>
      <c r="B578" s="34" t="s">
        <v>416</v>
      </c>
      <c r="C578" s="27" t="s">
        <v>548</v>
      </c>
      <c r="D578" s="43"/>
      <c r="E578" s="50">
        <v>9.5</v>
      </c>
      <c r="F578" s="29"/>
    </row>
    <row r="579" spans="1:6" ht="15.75" x14ac:dyDescent="0.25">
      <c r="A579" s="29" t="s">
        <v>417</v>
      </c>
      <c r="B579" s="34" t="s">
        <v>418</v>
      </c>
      <c r="C579" s="27" t="s">
        <v>548</v>
      </c>
      <c r="D579" s="43"/>
      <c r="E579" s="50">
        <v>9.5</v>
      </c>
      <c r="F579" s="29"/>
    </row>
    <row r="580" spans="1:6" ht="15.75" x14ac:dyDescent="0.25">
      <c r="A580" s="29" t="s">
        <v>419</v>
      </c>
      <c r="B580" s="34" t="s">
        <v>420</v>
      </c>
      <c r="C580" s="27" t="s">
        <v>548</v>
      </c>
      <c r="D580" s="43"/>
      <c r="E580" s="50">
        <v>9.5</v>
      </c>
      <c r="F580" s="29"/>
    </row>
    <row r="581" spans="1:6" ht="15.75" x14ac:dyDescent="0.25">
      <c r="A581" s="29" t="s">
        <v>421</v>
      </c>
      <c r="B581" s="34" t="s">
        <v>422</v>
      </c>
      <c r="C581" s="27" t="s">
        <v>548</v>
      </c>
      <c r="D581" s="43"/>
      <c r="E581" s="50">
        <v>9.5</v>
      </c>
      <c r="F581" s="29"/>
    </row>
    <row r="582" spans="1:6" ht="15.75" x14ac:dyDescent="0.25">
      <c r="A582" s="29" t="s">
        <v>423</v>
      </c>
      <c r="B582" s="34" t="s">
        <v>424</v>
      </c>
      <c r="C582" s="27" t="s">
        <v>548</v>
      </c>
      <c r="D582" s="43"/>
      <c r="E582" s="50">
        <v>9.5</v>
      </c>
      <c r="F582" s="29"/>
    </row>
    <row r="583" spans="1:6" ht="15.75" x14ac:dyDescent="0.25">
      <c r="A583" s="29" t="s">
        <v>425</v>
      </c>
      <c r="B583" s="34" t="s">
        <v>426</v>
      </c>
      <c r="C583" s="27" t="s">
        <v>548</v>
      </c>
      <c r="D583" s="43"/>
      <c r="E583" s="50">
        <v>9.5</v>
      </c>
      <c r="F583" s="29"/>
    </row>
    <row r="584" spans="1:6" ht="15.75" x14ac:dyDescent="0.25">
      <c r="A584" s="29" t="s">
        <v>427</v>
      </c>
      <c r="B584" s="34" t="s">
        <v>428</v>
      </c>
      <c r="C584" s="27" t="s">
        <v>548</v>
      </c>
      <c r="D584" s="43"/>
      <c r="E584" s="50">
        <v>9.5</v>
      </c>
      <c r="F584" s="29"/>
    </row>
    <row r="585" spans="1:6" ht="15.75" x14ac:dyDescent="0.25">
      <c r="A585" s="29" t="s">
        <v>429</v>
      </c>
      <c r="B585" s="34" t="s">
        <v>430</v>
      </c>
      <c r="C585" s="27" t="s">
        <v>548</v>
      </c>
      <c r="D585" s="43"/>
      <c r="E585" s="50">
        <v>9.5</v>
      </c>
      <c r="F585" s="29"/>
    </row>
    <row r="586" spans="1:6" ht="15.75" x14ac:dyDescent="0.25">
      <c r="A586" s="29" t="s">
        <v>431</v>
      </c>
      <c r="B586" s="34" t="s">
        <v>432</v>
      </c>
      <c r="C586" s="27" t="s">
        <v>548</v>
      </c>
      <c r="D586" s="43"/>
      <c r="E586" s="50">
        <v>9.5</v>
      </c>
      <c r="F586" s="29"/>
    </row>
    <row r="587" spans="1:6" ht="15.75" x14ac:dyDescent="0.25">
      <c r="A587" s="29" t="s">
        <v>433</v>
      </c>
      <c r="B587" s="34" t="s">
        <v>434</v>
      </c>
      <c r="C587" s="27" t="s">
        <v>548</v>
      </c>
      <c r="D587" s="43"/>
      <c r="E587" s="50">
        <v>15.5</v>
      </c>
      <c r="F587" s="29"/>
    </row>
    <row r="588" spans="1:6" ht="15.75" x14ac:dyDescent="0.25">
      <c r="A588" s="29" t="s">
        <v>435</v>
      </c>
      <c r="B588" s="34" t="s">
        <v>436</v>
      </c>
      <c r="C588" s="27" t="s">
        <v>548</v>
      </c>
      <c r="D588" s="43"/>
      <c r="E588" s="50">
        <v>15.5</v>
      </c>
      <c r="F588" s="29"/>
    </row>
    <row r="589" spans="1:6" ht="15.75" x14ac:dyDescent="0.25">
      <c r="A589" s="29" t="s">
        <v>437</v>
      </c>
      <c r="B589" s="34" t="s">
        <v>438</v>
      </c>
      <c r="C589" s="27" t="s">
        <v>548</v>
      </c>
      <c r="D589" s="43"/>
      <c r="E589" s="50">
        <v>15.5</v>
      </c>
      <c r="F589" s="29"/>
    </row>
    <row r="590" spans="1:6" ht="15.75" x14ac:dyDescent="0.25">
      <c r="A590" s="29" t="s">
        <v>439</v>
      </c>
      <c r="B590" s="34" t="s">
        <v>440</v>
      </c>
      <c r="C590" s="27" t="s">
        <v>548</v>
      </c>
      <c r="D590" s="43"/>
      <c r="E590" s="50">
        <v>15.5</v>
      </c>
      <c r="F590" s="29"/>
    </row>
    <row r="591" spans="1:6" ht="15.75" x14ac:dyDescent="0.25">
      <c r="A591" s="29" t="s">
        <v>441</v>
      </c>
      <c r="B591" s="34" t="s">
        <v>442</v>
      </c>
      <c r="C591" s="27" t="s">
        <v>548</v>
      </c>
      <c r="D591" s="43"/>
      <c r="E591" s="50">
        <v>15.5</v>
      </c>
      <c r="F591" s="29"/>
    </row>
    <row r="592" spans="1:6" ht="15.75" x14ac:dyDescent="0.25">
      <c r="A592" s="29" t="s">
        <v>443</v>
      </c>
      <c r="B592" s="34" t="s">
        <v>444</v>
      </c>
      <c r="C592" s="27" t="s">
        <v>548</v>
      </c>
      <c r="D592" s="43"/>
      <c r="E592" s="50">
        <v>15.5</v>
      </c>
      <c r="F592" s="29"/>
    </row>
    <row r="593" spans="1:6" ht="15.75" x14ac:dyDescent="0.25">
      <c r="A593" s="29" t="s">
        <v>445</v>
      </c>
      <c r="B593" s="34" t="s">
        <v>446</v>
      </c>
      <c r="C593" s="27" t="s">
        <v>548</v>
      </c>
      <c r="D593" s="43"/>
      <c r="E593" s="50">
        <v>15.5</v>
      </c>
      <c r="F593" s="29"/>
    </row>
    <row r="594" spans="1:6" ht="15.75" x14ac:dyDescent="0.25">
      <c r="A594" s="29" t="s">
        <v>447</v>
      </c>
      <c r="B594" s="34" t="s">
        <v>448</v>
      </c>
      <c r="C594" s="27" t="s">
        <v>548</v>
      </c>
      <c r="D594" s="43"/>
      <c r="E594" s="50">
        <v>24.5</v>
      </c>
      <c r="F594" s="29"/>
    </row>
    <row r="595" spans="1:6" ht="15.75" x14ac:dyDescent="0.25">
      <c r="A595" s="29" t="s">
        <v>449</v>
      </c>
      <c r="B595" s="34" t="s">
        <v>450</v>
      </c>
      <c r="C595" s="27" t="s">
        <v>548</v>
      </c>
      <c r="D595" s="43"/>
      <c r="E595" s="50">
        <v>24.5</v>
      </c>
      <c r="F595" s="29"/>
    </row>
    <row r="596" spans="1:6" ht="15.75" x14ac:dyDescent="0.25">
      <c r="A596" s="29" t="s">
        <v>451</v>
      </c>
      <c r="B596" s="34" t="s">
        <v>452</v>
      </c>
      <c r="C596" s="27" t="s">
        <v>548</v>
      </c>
      <c r="D596" s="43"/>
      <c r="E596" s="50">
        <v>24.5</v>
      </c>
      <c r="F596" s="29"/>
    </row>
    <row r="597" spans="1:6" ht="15.75" x14ac:dyDescent="0.25">
      <c r="A597" s="29" t="s">
        <v>453</v>
      </c>
      <c r="B597" s="34" t="s">
        <v>454</v>
      </c>
      <c r="C597" s="27" t="s">
        <v>548</v>
      </c>
      <c r="D597" s="43"/>
      <c r="E597" s="50">
        <v>24.5</v>
      </c>
      <c r="F597" s="29"/>
    </row>
    <row r="598" spans="1:6" ht="15.75" x14ac:dyDescent="0.25">
      <c r="A598" s="29" t="s">
        <v>455</v>
      </c>
      <c r="B598" s="34" t="s">
        <v>456</v>
      </c>
      <c r="C598" s="27" t="s">
        <v>548</v>
      </c>
      <c r="D598" s="43"/>
      <c r="E598" s="50">
        <v>21</v>
      </c>
      <c r="F598" s="29"/>
    </row>
    <row r="599" spans="1:6" ht="15.75" x14ac:dyDescent="0.25">
      <c r="A599" s="29" t="s">
        <v>457</v>
      </c>
      <c r="B599" s="34" t="s">
        <v>458</v>
      </c>
      <c r="C599" s="27" t="s">
        <v>548</v>
      </c>
      <c r="D599" s="43"/>
      <c r="E599" s="50">
        <v>24.5</v>
      </c>
      <c r="F599" s="29"/>
    </row>
    <row r="600" spans="1:6" ht="15.75" x14ac:dyDescent="0.25">
      <c r="A600" s="29" t="s">
        <v>459</v>
      </c>
      <c r="B600" s="34" t="s">
        <v>460</v>
      </c>
      <c r="C600" s="27" t="s">
        <v>548</v>
      </c>
      <c r="D600" s="43"/>
      <c r="E600" s="50">
        <v>24.5</v>
      </c>
      <c r="F600" s="29"/>
    </row>
    <row r="601" spans="1:6" ht="15.75" x14ac:dyDescent="0.25">
      <c r="A601" s="29" t="s">
        <v>461</v>
      </c>
      <c r="B601" s="34" t="s">
        <v>462</v>
      </c>
      <c r="C601" s="27" t="s">
        <v>548</v>
      </c>
      <c r="D601" s="43"/>
      <c r="E601" s="50">
        <v>24.5</v>
      </c>
      <c r="F601" s="29"/>
    </row>
    <row r="602" spans="1:6" ht="15.75" x14ac:dyDescent="0.25">
      <c r="A602" s="29" t="s">
        <v>463</v>
      </c>
      <c r="B602" s="34" t="s">
        <v>464</v>
      </c>
      <c r="C602" s="27" t="s">
        <v>548</v>
      </c>
      <c r="D602" s="43"/>
      <c r="E602" s="50">
        <v>9.5</v>
      </c>
      <c r="F602" s="29"/>
    </row>
    <row r="603" spans="1:6" ht="15.75" x14ac:dyDescent="0.25">
      <c r="A603" s="29" t="s">
        <v>465</v>
      </c>
      <c r="B603" s="34" t="s">
        <v>466</v>
      </c>
      <c r="C603" s="27" t="s">
        <v>548</v>
      </c>
      <c r="D603" s="43"/>
      <c r="E603" s="50">
        <v>9.5</v>
      </c>
      <c r="F603" s="29"/>
    </row>
    <row r="604" spans="1:6" ht="15.75" x14ac:dyDescent="0.25">
      <c r="A604" s="29" t="s">
        <v>467</v>
      </c>
      <c r="B604" s="34" t="s">
        <v>468</v>
      </c>
      <c r="C604" s="27" t="s">
        <v>548</v>
      </c>
      <c r="D604" s="43"/>
      <c r="E604" s="50">
        <v>9.5</v>
      </c>
      <c r="F604" s="29"/>
    </row>
    <row r="605" spans="1:6" ht="31.5" x14ac:dyDescent="0.25">
      <c r="A605" s="29" t="s">
        <v>469</v>
      </c>
      <c r="B605" s="34" t="s">
        <v>470</v>
      </c>
      <c r="C605" s="27" t="s">
        <v>548</v>
      </c>
      <c r="D605" s="43"/>
      <c r="E605" s="50">
        <v>9.5</v>
      </c>
      <c r="F605" s="29"/>
    </row>
    <row r="606" spans="1:6" ht="31.5" x14ac:dyDescent="0.25">
      <c r="A606" s="29" t="s">
        <v>471</v>
      </c>
      <c r="B606" s="34" t="s">
        <v>472</v>
      </c>
      <c r="C606" s="27" t="s">
        <v>548</v>
      </c>
      <c r="D606" s="43"/>
      <c r="E606" s="50">
        <v>9.5</v>
      </c>
      <c r="F606" s="29"/>
    </row>
    <row r="607" spans="1:6" ht="31.5" x14ac:dyDescent="0.25">
      <c r="A607" s="29" t="s">
        <v>473</v>
      </c>
      <c r="B607" s="34" t="s">
        <v>474</v>
      </c>
      <c r="C607" s="27" t="s">
        <v>548</v>
      </c>
      <c r="D607" s="43"/>
      <c r="E607" s="50">
        <v>9.5</v>
      </c>
      <c r="F607" s="29"/>
    </row>
    <row r="608" spans="1:6" ht="15.75" x14ac:dyDescent="0.25">
      <c r="A608" s="29" t="s">
        <v>475</v>
      </c>
      <c r="B608" s="34" t="s">
        <v>476</v>
      </c>
      <c r="C608" s="27" t="s">
        <v>548</v>
      </c>
      <c r="D608" s="43"/>
      <c r="E608" s="50">
        <v>9.5</v>
      </c>
      <c r="F608" s="29"/>
    </row>
    <row r="609" spans="1:6" ht="31.5" x14ac:dyDescent="0.25">
      <c r="A609" s="29" t="s">
        <v>477</v>
      </c>
      <c r="B609" s="34" t="s">
        <v>478</v>
      </c>
      <c r="C609" s="27" t="s">
        <v>548</v>
      </c>
      <c r="D609" s="43"/>
      <c r="E609" s="50">
        <v>9.5</v>
      </c>
      <c r="F609" s="29"/>
    </row>
    <row r="610" spans="1:6" ht="31.5" x14ac:dyDescent="0.25">
      <c r="A610" s="29" t="s">
        <v>479</v>
      </c>
      <c r="B610" s="34" t="s">
        <v>480</v>
      </c>
      <c r="C610" s="27" t="s">
        <v>548</v>
      </c>
      <c r="D610" s="43"/>
      <c r="E610" s="50">
        <v>9.5</v>
      </c>
      <c r="F610" s="29"/>
    </row>
    <row r="611" spans="1:6" ht="31.5" x14ac:dyDescent="0.25">
      <c r="A611" s="29" t="s">
        <v>481</v>
      </c>
      <c r="B611" s="34" t="s">
        <v>482</v>
      </c>
      <c r="C611" s="27" t="s">
        <v>548</v>
      </c>
      <c r="D611" s="43"/>
      <c r="E611" s="50">
        <v>9.5</v>
      </c>
      <c r="F611" s="29"/>
    </row>
    <row r="612" spans="1:6" ht="31.5" x14ac:dyDescent="0.25">
      <c r="A612" s="29" t="s">
        <v>483</v>
      </c>
      <c r="B612" s="34" t="s">
        <v>484</v>
      </c>
      <c r="C612" s="27" t="s">
        <v>548</v>
      </c>
      <c r="D612" s="43"/>
      <c r="E612" s="50">
        <v>9.5</v>
      </c>
      <c r="F612" s="29"/>
    </row>
    <row r="613" spans="1:6" ht="15.75" x14ac:dyDescent="0.25">
      <c r="A613" s="29" t="s">
        <v>485</v>
      </c>
      <c r="B613" s="34" t="s">
        <v>486</v>
      </c>
      <c r="C613" s="27" t="s">
        <v>548</v>
      </c>
      <c r="D613" s="43"/>
      <c r="E613" s="50">
        <v>9.5</v>
      </c>
      <c r="F613" s="29"/>
    </row>
    <row r="614" spans="1:6" ht="31.5" x14ac:dyDescent="0.25">
      <c r="A614" s="29" t="s">
        <v>487</v>
      </c>
      <c r="B614" s="34" t="s">
        <v>488</v>
      </c>
      <c r="C614" s="27" t="s">
        <v>548</v>
      </c>
      <c r="D614" s="43"/>
      <c r="E614" s="50">
        <v>9.5</v>
      </c>
      <c r="F614" s="29"/>
    </row>
    <row r="615" spans="1:6" ht="15.75" x14ac:dyDescent="0.25">
      <c r="A615" s="29" t="s">
        <v>489</v>
      </c>
      <c r="B615" s="34" t="s">
        <v>490</v>
      </c>
      <c r="C615" s="27" t="s">
        <v>548</v>
      </c>
      <c r="D615" s="43"/>
      <c r="E615" s="50" t="s">
        <v>491</v>
      </c>
      <c r="F615" s="29"/>
    </row>
    <row r="616" spans="1:6" ht="15.75" x14ac:dyDescent="0.25">
      <c r="A616" s="29" t="s">
        <v>492</v>
      </c>
      <c r="B616" s="34" t="s">
        <v>493</v>
      </c>
      <c r="C616" s="27" t="s">
        <v>548</v>
      </c>
      <c r="D616" s="43"/>
      <c r="E616" s="50" t="s">
        <v>491</v>
      </c>
      <c r="F616" s="29"/>
    </row>
    <row r="617" spans="1:6" ht="15.75" x14ac:dyDescent="0.25">
      <c r="A617" s="29" t="s">
        <v>494</v>
      </c>
      <c r="B617" s="34" t="s">
        <v>495</v>
      </c>
      <c r="C617" s="27" t="s">
        <v>548</v>
      </c>
      <c r="D617" s="43"/>
      <c r="E617" s="50" t="s">
        <v>491</v>
      </c>
      <c r="F617" s="29"/>
    </row>
    <row r="618" spans="1:6" ht="15.75" x14ac:dyDescent="0.25">
      <c r="A618" s="29" t="s">
        <v>496</v>
      </c>
      <c r="B618" s="34" t="s">
        <v>497</v>
      </c>
      <c r="C618" s="27" t="s">
        <v>548</v>
      </c>
      <c r="D618" s="43"/>
      <c r="E618" s="50" t="s">
        <v>491</v>
      </c>
      <c r="F618" s="29"/>
    </row>
    <row r="619" spans="1:6" ht="15.75" x14ac:dyDescent="0.25">
      <c r="A619" s="29" t="s">
        <v>498</v>
      </c>
      <c r="B619" s="34" t="s">
        <v>499</v>
      </c>
      <c r="C619" s="27" t="s">
        <v>548</v>
      </c>
      <c r="D619" s="43"/>
      <c r="E619" s="50" t="s">
        <v>491</v>
      </c>
      <c r="F619" s="29"/>
    </row>
    <row r="620" spans="1:6" ht="15.75" x14ac:dyDescent="0.25">
      <c r="A620" s="29" t="s">
        <v>500</v>
      </c>
      <c r="B620" s="34" t="s">
        <v>501</v>
      </c>
      <c r="C620" s="27" t="s">
        <v>548</v>
      </c>
      <c r="D620" s="43"/>
      <c r="E620" s="50" t="s">
        <v>491</v>
      </c>
      <c r="F620" s="29"/>
    </row>
    <row r="621" spans="1:6" ht="31.5" x14ac:dyDescent="0.25">
      <c r="A621" s="29" t="s">
        <v>502</v>
      </c>
      <c r="B621" s="34" t="s">
        <v>503</v>
      </c>
      <c r="C621" s="27" t="s">
        <v>548</v>
      </c>
      <c r="D621" s="43"/>
      <c r="E621" s="50" t="s">
        <v>491</v>
      </c>
      <c r="F621" s="29"/>
    </row>
    <row r="622" spans="1:6" ht="15.75" x14ac:dyDescent="0.25">
      <c r="A622" s="29" t="s">
        <v>504</v>
      </c>
      <c r="B622" s="34" t="s">
        <v>505</v>
      </c>
      <c r="C622" s="27" t="s">
        <v>548</v>
      </c>
      <c r="D622" s="43"/>
      <c r="E622" s="50">
        <v>20</v>
      </c>
      <c r="F622" s="29"/>
    </row>
    <row r="623" spans="1:6" ht="31.5" x14ac:dyDescent="0.25">
      <c r="A623" s="29" t="s">
        <v>506</v>
      </c>
      <c r="B623" s="34" t="s">
        <v>507</v>
      </c>
      <c r="C623" s="27" t="s">
        <v>548</v>
      </c>
      <c r="D623" s="43"/>
      <c r="E623" s="50">
        <v>20</v>
      </c>
      <c r="F623" s="29"/>
    </row>
    <row r="624" spans="1:6" ht="15.75" x14ac:dyDescent="0.25">
      <c r="A624" s="29" t="s">
        <v>508</v>
      </c>
      <c r="B624" s="34" t="s">
        <v>509</v>
      </c>
      <c r="C624" s="27" t="s">
        <v>548</v>
      </c>
      <c r="D624" s="43"/>
      <c r="E624" s="50">
        <v>20</v>
      </c>
      <c r="F624" s="29"/>
    </row>
    <row r="625" spans="1:6" ht="31.5" x14ac:dyDescent="0.25">
      <c r="A625" s="29" t="s">
        <v>510</v>
      </c>
      <c r="B625" s="34" t="s">
        <v>511</v>
      </c>
      <c r="C625" s="27" t="s">
        <v>548</v>
      </c>
      <c r="D625" s="43"/>
      <c r="E625" s="50">
        <v>20</v>
      </c>
      <c r="F625" s="29"/>
    </row>
    <row r="626" spans="1:6" ht="15.75" x14ac:dyDescent="0.25">
      <c r="A626" s="29" t="s">
        <v>512</v>
      </c>
      <c r="B626" s="34" t="s">
        <v>513</v>
      </c>
      <c r="C626" s="27" t="s">
        <v>548</v>
      </c>
      <c r="D626" s="43"/>
      <c r="E626" s="50">
        <v>20</v>
      </c>
      <c r="F626" s="29"/>
    </row>
    <row r="627" spans="1:6" ht="15.75" x14ac:dyDescent="0.25">
      <c r="A627" s="29" t="s">
        <v>514</v>
      </c>
      <c r="B627" s="34" t="s">
        <v>515</v>
      </c>
      <c r="C627" s="27" t="s">
        <v>548</v>
      </c>
      <c r="D627" s="43"/>
      <c r="E627" s="50">
        <v>20</v>
      </c>
      <c r="F627" s="29"/>
    </row>
    <row r="628" spans="1:6" ht="15.75" x14ac:dyDescent="0.25">
      <c r="A628" s="29" t="s">
        <v>516</v>
      </c>
      <c r="B628" s="34" t="s">
        <v>517</v>
      </c>
      <c r="C628" s="27" t="s">
        <v>548</v>
      </c>
      <c r="D628" s="43"/>
      <c r="E628" s="50">
        <v>20</v>
      </c>
      <c r="F628" s="29"/>
    </row>
    <row r="629" spans="1:6" ht="31.5" x14ac:dyDescent="0.25">
      <c r="A629" s="29" t="s">
        <v>518</v>
      </c>
      <c r="B629" s="34" t="s">
        <v>519</v>
      </c>
      <c r="C629" s="27" t="s">
        <v>548</v>
      </c>
      <c r="D629" s="43"/>
      <c r="E629" s="50">
        <v>20</v>
      </c>
      <c r="F629" s="29"/>
    </row>
    <row r="630" spans="1:6" ht="15.75" x14ac:dyDescent="0.25">
      <c r="A630" s="29" t="s">
        <v>520</v>
      </c>
      <c r="B630" s="34" t="s">
        <v>521</v>
      </c>
      <c r="C630" s="27" t="s">
        <v>548</v>
      </c>
      <c r="D630" s="43"/>
      <c r="E630" s="50">
        <v>20</v>
      </c>
      <c r="F630" s="29"/>
    </row>
    <row r="631" spans="1:6" ht="15.75" x14ac:dyDescent="0.25">
      <c r="A631" s="29" t="s">
        <v>522</v>
      </c>
      <c r="B631" s="34" t="s">
        <v>523</v>
      </c>
      <c r="C631" s="27" t="s">
        <v>548</v>
      </c>
      <c r="D631" s="43"/>
      <c r="E631" s="50">
        <v>20</v>
      </c>
      <c r="F631" s="29"/>
    </row>
    <row r="632" spans="1:6" ht="15.75" x14ac:dyDescent="0.25">
      <c r="A632" s="29" t="s">
        <v>524</v>
      </c>
      <c r="B632" s="34" t="s">
        <v>525</v>
      </c>
      <c r="C632" s="27" t="s">
        <v>548</v>
      </c>
      <c r="D632" s="43"/>
      <c r="E632" s="50">
        <v>20</v>
      </c>
      <c r="F632" s="29"/>
    </row>
    <row r="633" spans="1:6" ht="15.75" x14ac:dyDescent="0.25">
      <c r="A633" s="29" t="s">
        <v>526</v>
      </c>
      <c r="B633" s="34" t="s">
        <v>527</v>
      </c>
      <c r="C633" s="27" t="s">
        <v>548</v>
      </c>
      <c r="D633" s="43"/>
      <c r="E633" s="50">
        <v>20</v>
      </c>
      <c r="F633" s="29"/>
    </row>
    <row r="634" spans="1:6" ht="15.75" x14ac:dyDescent="0.25">
      <c r="A634" s="29" t="s">
        <v>528</v>
      </c>
      <c r="B634" s="34" t="s">
        <v>529</v>
      </c>
      <c r="C634" s="27" t="s">
        <v>548</v>
      </c>
      <c r="D634" s="43"/>
      <c r="E634" s="50">
        <v>20</v>
      </c>
      <c r="F634" s="29"/>
    </row>
    <row r="635" spans="1:6" ht="63" x14ac:dyDescent="0.25">
      <c r="A635" s="29" t="s">
        <v>530</v>
      </c>
      <c r="B635" s="34" t="s">
        <v>531</v>
      </c>
      <c r="C635" s="27" t="s">
        <v>548</v>
      </c>
      <c r="D635" s="43"/>
      <c r="E635" s="50">
        <v>14.11</v>
      </c>
      <c r="F635" s="29"/>
    </row>
    <row r="636" spans="1:6" ht="31.5" x14ac:dyDescent="0.25">
      <c r="A636" s="29" t="s">
        <v>532</v>
      </c>
      <c r="B636" s="34" t="s">
        <v>533</v>
      </c>
      <c r="C636" s="27" t="s">
        <v>548</v>
      </c>
      <c r="D636" s="43"/>
      <c r="E636" s="50">
        <v>28</v>
      </c>
      <c r="F636" s="29"/>
    </row>
    <row r="637" spans="1:6" ht="47.25" x14ac:dyDescent="0.25">
      <c r="A637" s="29" t="s">
        <v>534</v>
      </c>
      <c r="B637" s="34" t="s">
        <v>535</v>
      </c>
      <c r="C637" s="27" t="s">
        <v>548</v>
      </c>
      <c r="D637" s="43"/>
      <c r="E637" s="50">
        <v>19.600000000000001</v>
      </c>
      <c r="F637" s="29"/>
    </row>
    <row r="638" spans="1:6" ht="47.25" x14ac:dyDescent="0.25">
      <c r="A638" s="29" t="s">
        <v>536</v>
      </c>
      <c r="B638" s="34" t="s">
        <v>537</v>
      </c>
      <c r="C638" s="27" t="s">
        <v>548</v>
      </c>
      <c r="D638" s="43"/>
      <c r="E638" s="50">
        <v>8.5</v>
      </c>
      <c r="F638" s="29"/>
    </row>
    <row r="639" spans="1:6" ht="31.5" x14ac:dyDescent="0.25">
      <c r="A639" s="29" t="s">
        <v>538</v>
      </c>
      <c r="B639" s="34" t="s">
        <v>539</v>
      </c>
      <c r="C639" s="27" t="s">
        <v>548</v>
      </c>
      <c r="D639" s="43"/>
      <c r="E639" s="50">
        <v>5</v>
      </c>
      <c r="F639" s="29"/>
    </row>
    <row r="640" spans="1:6" ht="15.75" x14ac:dyDescent="0.25">
      <c r="A640" s="29" t="s">
        <v>540</v>
      </c>
      <c r="B640" s="34" t="s">
        <v>541</v>
      </c>
      <c r="C640" s="27" t="s">
        <v>548</v>
      </c>
      <c r="D640" s="43"/>
      <c r="E640" s="50">
        <v>37.9</v>
      </c>
      <c r="F640" s="29"/>
    </row>
    <row r="641" spans="1:6" ht="63" x14ac:dyDescent="0.25">
      <c r="A641" s="29" t="s">
        <v>542</v>
      </c>
      <c r="B641" s="34" t="s">
        <v>543</v>
      </c>
      <c r="C641" s="27" t="s">
        <v>548</v>
      </c>
      <c r="D641" s="43"/>
      <c r="E641" s="50">
        <v>25.27</v>
      </c>
      <c r="F641" s="29"/>
    </row>
    <row r="642" spans="1:6" ht="47.25" x14ac:dyDescent="0.25">
      <c r="A642" s="29" t="s">
        <v>544</v>
      </c>
      <c r="B642" s="34" t="s">
        <v>545</v>
      </c>
      <c r="C642" s="27" t="s">
        <v>548</v>
      </c>
      <c r="D642" s="43"/>
      <c r="E642" s="50">
        <v>37.9</v>
      </c>
      <c r="F642" s="29"/>
    </row>
    <row r="643" spans="1:6" ht="31.5" x14ac:dyDescent="0.25">
      <c r="A643" s="29" t="s">
        <v>546</v>
      </c>
      <c r="B643" s="34" t="s">
        <v>547</v>
      </c>
      <c r="C643" s="27" t="s">
        <v>548</v>
      </c>
      <c r="D643" s="43"/>
      <c r="E643" s="50">
        <v>35</v>
      </c>
      <c r="F643" s="29"/>
    </row>
    <row r="644" spans="1:6" ht="15.75" x14ac:dyDescent="0.25">
      <c r="A644" s="29"/>
      <c r="B644" s="34"/>
      <c r="C644" s="27"/>
      <c r="D644" s="43"/>
      <c r="E644" s="50"/>
      <c r="F644" s="29"/>
    </row>
    <row r="645" spans="1:6" x14ac:dyDescent="0.25">
      <c r="A645" s="29"/>
      <c r="B645" s="29" t="s">
        <v>915</v>
      </c>
      <c r="C645" s="27" t="s">
        <v>548</v>
      </c>
      <c r="D645" s="44">
        <v>35</v>
      </c>
      <c r="E645" s="50"/>
      <c r="F645" s="29"/>
    </row>
    <row r="646" spans="1:6" x14ac:dyDescent="0.25">
      <c r="A646" s="29"/>
      <c r="B646" s="29" t="s">
        <v>916</v>
      </c>
      <c r="C646" s="27" t="s">
        <v>548</v>
      </c>
      <c r="D646" s="44">
        <v>40</v>
      </c>
      <c r="E646" s="50"/>
      <c r="F646" s="29"/>
    </row>
    <row r="647" spans="1:6" x14ac:dyDescent="0.25">
      <c r="A647" s="29"/>
      <c r="B647" s="29" t="s">
        <v>917</v>
      </c>
      <c r="C647" s="27" t="s">
        <v>548</v>
      </c>
      <c r="D647" s="44">
        <v>15</v>
      </c>
      <c r="E647" s="50"/>
      <c r="F647" s="29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2021-01-26T08:10:54Z</cp:lastPrinted>
  <dcterms:created xsi:type="dcterms:W3CDTF">2019-05-29T08:54:45Z</dcterms:created>
  <dcterms:modified xsi:type="dcterms:W3CDTF">2021-02-05T07:59:28Z</dcterms:modified>
</cp:coreProperties>
</file>