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2021- ЦЕНОРАЗПИСИ\2021- ЦЕНОРАЗПИСИ\За обновяване\"/>
    </mc:Choice>
  </mc:AlternateContent>
  <bookViews>
    <workbookView xWindow="-105" yWindow="-105" windowWidth="23250" windowHeight="12570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<sst xmlns="http://schemas.openxmlformats.org/spreadsheetml/2006/main" count="4154" uniqueCount="2922">
  <si>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</si>
  <si>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</si>
  <si>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</si>
  <si>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</si>
  <si>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</si>
  <si>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</si>
  <si>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</si>
  <si>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</si>
  <si>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</si>
  <si>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</si>
  <si>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</si>
  <si>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</si>
  <si>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</si>
  <si>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</si>
  <si>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</si>
  <si>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</si>
  <si>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</si>
  <si>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</si>
  <si>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</si>
  <si>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</si>
  <si>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</si>
  <si>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</si>
  <si>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</si>
  <si>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</si>
  <si>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</si>
  <si>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ГБСМДЛ Зинвест-К ООД</t>
  </si>
  <si>
    <t>115282656</t>
  </si>
  <si>
    <t>Пловдив</t>
  </si>
  <si>
    <t>Д-р Юлия Василева Кукова</t>
  </si>
  <si>
    <t>Царево</t>
  </si>
  <si>
    <t>Катерина Петрова Попова</t>
  </si>
  <si>
    <t>lawyer@synwest.bg</t>
  </si>
  <si>
    <t>0899/99-69-10</t>
  </si>
  <si>
    <t>www.synwest.bg</t>
  </si>
  <si>
    <t xml:space="preserve">(описание на реквизитите на финансовите документи, които се издават на пациентите за всички заплатени от тях суми, във връзка с обслужването им)  </t>
  </si>
  <si>
    <t>Касови бежеки, съгласно НАРЕДБА № Н-18 ОТ 2006 Г. ЗА РЕГИСТРИРАНЕ И ОТЧИТАНЕ НА ПРОДАЖБИ В ТЪРГОВСКИТЕ ОБЕКТИ ЧРЕЗ ФИСКАЛНИ УСТРОЙСТВА и фактури при поискване, съгласно чл. 7 от Закона за счетоводстовто и чл. 114 от ЗДДС.</t>
  </si>
  <si>
    <t xml:space="preserve">Табла в манипулационните, където пациентите посещават лаборатория. </t>
  </si>
  <si>
    <t>CO19PC</t>
  </si>
  <si>
    <t>SARS CoV-2-RNA (PCR – анализ за коронавирус)</t>
  </si>
  <si>
    <t>Транспорт до вирусологична лаборатория на Зинлаб във Вайден (Германия)</t>
  </si>
  <si>
    <t>Anti-SARS-CoV-2 ELISA IgG S1 (Euroimmun,CE-маркиран)+при нужда IgA</t>
  </si>
  <si>
    <t>ДП 1-Коронавирус:Бърз тест за коронавирус IgM и IgG + ПКК + ДКК + CRP + Феритин + Д - димер</t>
  </si>
  <si>
    <t>ДП - ПКК + ДКК + CRP + Феритин + Д - димер</t>
  </si>
  <si>
    <t>15.00 лв</t>
  </si>
  <si>
    <t>33.00 лв</t>
  </si>
  <si>
    <t>59.00 лв</t>
  </si>
  <si>
    <t>32.00 лв</t>
  </si>
  <si>
    <t>01.01</t>
  </si>
  <si>
    <t>ПКК</t>
  </si>
  <si>
    <t>01.40</t>
  </si>
  <si>
    <t>ДКК</t>
  </si>
  <si>
    <t>70.05</t>
  </si>
  <si>
    <t>ПКК + ДКК - 18 показателя</t>
  </si>
  <si>
    <t>52.01</t>
  </si>
  <si>
    <t>Ретикулоцити + ПКК</t>
  </si>
  <si>
    <t>01.41</t>
  </si>
  <si>
    <t>Морфология на еритроцити + ПКК</t>
  </si>
  <si>
    <t>01.03</t>
  </si>
  <si>
    <t>СУЕ</t>
  </si>
  <si>
    <t>52.95</t>
  </si>
  <si>
    <t>Витамин В12</t>
  </si>
  <si>
    <t>01.22</t>
  </si>
  <si>
    <t>Гликиран хемоглобин HbA1c</t>
  </si>
  <si>
    <t>70.29</t>
  </si>
  <si>
    <t>Носен секрет за Еозинофили</t>
  </si>
  <si>
    <t>70.32</t>
  </si>
  <si>
    <t>Ретикулоцити + морфология на еритроцити + ПКК</t>
  </si>
  <si>
    <t>70.33</t>
  </si>
  <si>
    <t>Ретикулоцити + морфология на еритроцити + ПКК + ДДК</t>
  </si>
  <si>
    <t>3.00 лв</t>
  </si>
  <si>
    <t>2.50 лв</t>
  </si>
  <si>
    <t>4.00 лв</t>
  </si>
  <si>
    <t>3.50 лв</t>
  </si>
  <si>
    <t>1.20 лв</t>
  </si>
  <si>
    <t>14.00 лв</t>
  </si>
  <si>
    <t>10.00 лв</t>
  </si>
  <si>
    <t>5.00 лв</t>
  </si>
  <si>
    <t>6.00 лв</t>
  </si>
  <si>
    <t>8.00 лв</t>
  </si>
  <si>
    <t>ALP</t>
  </si>
  <si>
    <t>alk. leucocyte phosph.</t>
  </si>
  <si>
    <t>COHB</t>
  </si>
  <si>
    <t>CO-hemoglobin</t>
  </si>
  <si>
    <t>FHB</t>
  </si>
  <si>
    <t>Free Hb (plasma)</t>
  </si>
  <si>
    <t>HBST</t>
  </si>
  <si>
    <t>Haemoglobin (faeces)</t>
  </si>
  <si>
    <t>HBA2</t>
  </si>
  <si>
    <t>haemoglobin A2</t>
  </si>
  <si>
    <t>HBEL</t>
  </si>
  <si>
    <t>Hb-chromatography</t>
  </si>
  <si>
    <t>HBF</t>
  </si>
  <si>
    <t>hemoglobin F</t>
  </si>
  <si>
    <t>35.04 лв</t>
  </si>
  <si>
    <t>67.62 лв</t>
  </si>
  <si>
    <t>17.89 лв</t>
  </si>
  <si>
    <t>21.81 лв</t>
  </si>
  <si>
    <t>28.91 лв</t>
  </si>
  <si>
    <t>53.66 лв</t>
  </si>
  <si>
    <t>METHB</t>
  </si>
  <si>
    <t>Methaemoglobin</t>
  </si>
  <si>
    <t>PKE</t>
  </si>
  <si>
    <t>Pyruvatkinase in Ery</t>
  </si>
  <si>
    <t>RETI</t>
  </si>
  <si>
    <t>Reticulocyte count</t>
  </si>
  <si>
    <t>HCYE</t>
  </si>
  <si>
    <t>Homocysteine</t>
  </si>
  <si>
    <t>XXLYO</t>
  </si>
  <si>
    <t>Lymphozytendifferenzierung</t>
  </si>
  <si>
    <t>UROU</t>
  </si>
  <si>
    <t>Uroporphyrins (urine)</t>
  </si>
  <si>
    <t>VITB12</t>
  </si>
  <si>
    <t>Vitamin B 12</t>
  </si>
  <si>
    <t>VITB6</t>
  </si>
  <si>
    <t>Vitamin B6</t>
  </si>
  <si>
    <t>35.77 лв</t>
  </si>
  <si>
    <t>2.00 лв</t>
  </si>
  <si>
    <t>42.00 лв</t>
  </si>
  <si>
    <t>195.00 лв</t>
  </si>
  <si>
    <t>72.52 лв</t>
  </si>
  <si>
    <t>54.64 лв</t>
  </si>
  <si>
    <t>ХЕМОСТАЗА</t>
  </si>
  <si>
    <t>01.05</t>
  </si>
  <si>
    <t>Протромбиново време</t>
  </si>
  <si>
    <t>2.20 лв</t>
  </si>
  <si>
    <t>01.06</t>
  </si>
  <si>
    <t>АПТТ</t>
  </si>
  <si>
    <t>01.07</t>
  </si>
  <si>
    <t>Фибриноген</t>
  </si>
  <si>
    <t>01.04</t>
  </si>
  <si>
    <t>Време на кървене</t>
  </si>
  <si>
    <t>1.00 лв</t>
  </si>
  <si>
    <t>52.22</t>
  </si>
  <si>
    <t>Време на съсирване</t>
  </si>
  <si>
    <t>70.03</t>
  </si>
  <si>
    <t>D-димери</t>
  </si>
  <si>
    <t>19.00 лв</t>
  </si>
  <si>
    <t>70.06</t>
  </si>
  <si>
    <t>Направление за INR по РЗОК + Интерпретация на резултат</t>
  </si>
  <si>
    <t>70.07</t>
  </si>
  <si>
    <t>INR + Интерпретация на резултат</t>
  </si>
  <si>
    <t>6.20 лв</t>
  </si>
  <si>
    <t>КЛИНИКО-ЛАБОРАТОРНИ ИЗСЛЕДВАНИЯ</t>
  </si>
  <si>
    <t>ИЗСЛЕДВАНИЯ ЗА КОРОНАВИРУС</t>
  </si>
  <si>
    <t xml:space="preserve">                          ХЕМАТОЛОГИЯ и ДИАГНОСТИКА НА АНЕМИИ</t>
  </si>
  <si>
    <r>
      <t>Изследвания, които се работят във ФРГермания</t>
    </r>
    <r>
      <rPr>
        <b/>
        <i/>
        <sz val="8"/>
        <rFont val="Times New Roman"/>
        <family val="1"/>
        <charset val="204"/>
      </rPr>
      <t xml:space="preserve">   /заплаща се допълнително такса 15.00 лв. на пациент за пробовземане, подготовка на материала за транспортиране и превод на резултата на български език/ </t>
    </r>
    <r>
      <rPr>
        <b/>
        <sz val="8"/>
        <rFont val="Times New Roman"/>
        <family val="1"/>
        <charset val="204"/>
      </rPr>
      <t xml:space="preserve">                                                    </t>
    </r>
  </si>
  <si>
    <t>AFA10A</t>
  </si>
  <si>
    <t>Anti-factor-Xa-activity</t>
  </si>
  <si>
    <t>AFA8</t>
  </si>
  <si>
    <t>Anti factor 8</t>
  </si>
  <si>
    <t>AG1</t>
  </si>
  <si>
    <t>Antigen proof (erythrocy.)</t>
  </si>
  <si>
    <t>AT3</t>
  </si>
  <si>
    <t>AT III-активност</t>
  </si>
  <si>
    <t>DIMER</t>
  </si>
  <si>
    <t>Fibr.Degr.Prod.D-Dimer</t>
  </si>
  <si>
    <t>FA10</t>
  </si>
  <si>
    <t>Factor 10 (Stuart-Prower-Factor)</t>
  </si>
  <si>
    <t>FA11</t>
  </si>
  <si>
    <t>Factor 11 (Plasmathromboplastin)</t>
  </si>
  <si>
    <t>FA12</t>
  </si>
  <si>
    <t>Factor 12 (Hageman-Factor)</t>
  </si>
  <si>
    <t>FA13</t>
  </si>
  <si>
    <t>Factor 13 (Fibrinase)</t>
  </si>
  <si>
    <t>FA2</t>
  </si>
  <si>
    <t>Factor 2 (Протромбин)</t>
  </si>
  <si>
    <t>FA5</t>
  </si>
  <si>
    <t>Factor 5 (Проакцелерин)</t>
  </si>
  <si>
    <t>FA5ZH</t>
  </si>
  <si>
    <t>Faktor 5-Genmutation (Leiden-Mutation)</t>
  </si>
  <si>
    <t>FA7</t>
  </si>
  <si>
    <t>Factor 7</t>
  </si>
  <si>
    <t>FA8</t>
  </si>
  <si>
    <t>Factor 8 (antihem. factor A)</t>
  </si>
  <si>
    <t>FA8AA</t>
  </si>
  <si>
    <t>Factor 8 assoc. antigen (VWF)</t>
  </si>
  <si>
    <t>FA8AM</t>
  </si>
  <si>
    <t>Factor 8, vWF multimere</t>
  </si>
  <si>
    <t>FA8CB</t>
  </si>
  <si>
    <t>Factor 8 collag.-bind.-act.</t>
  </si>
  <si>
    <t>FA8RI</t>
  </si>
  <si>
    <t>Factor 8 ristocetin cofactor</t>
  </si>
  <si>
    <t>FA9</t>
  </si>
  <si>
    <t>Factor 9 antihem. factor B</t>
  </si>
  <si>
    <t>FIBN</t>
  </si>
  <si>
    <t>Fibronectin</t>
  </si>
  <si>
    <t>FIMO</t>
  </si>
  <si>
    <t>Fibrin-monomer-complex</t>
  </si>
  <si>
    <t>GD1A</t>
  </si>
  <si>
    <t>Disialo-gangliosid-ab (GD1a)</t>
  </si>
  <si>
    <t>GD1AG</t>
  </si>
  <si>
    <t>Disialo-gangliosid IgG-ab (GD1a)</t>
  </si>
  <si>
    <t>GD1AM</t>
  </si>
  <si>
    <t>Disialo-gangliosid IgM-ab (GD1a)</t>
  </si>
  <si>
    <t>GD1BG</t>
  </si>
  <si>
    <t>Disialo-gangliosid IgG-ab (GD1b)</t>
  </si>
  <si>
    <t>PAI</t>
  </si>
  <si>
    <t>Plasminogen activator inhib. 1</t>
  </si>
  <si>
    <t>PC</t>
  </si>
  <si>
    <t>Protein C-активност</t>
  </si>
  <si>
    <t>PINP</t>
  </si>
  <si>
    <t>Prokollagen-I N-terminal</t>
  </si>
  <si>
    <t>PRO3P</t>
  </si>
  <si>
    <t>Prokoll.-III-peptid</t>
  </si>
  <si>
    <t>PSAK</t>
  </si>
  <si>
    <t>Protein S-активност</t>
  </si>
  <si>
    <t>PSF</t>
  </si>
  <si>
    <t xml:space="preserve">Protein S </t>
  </si>
  <si>
    <t>50.72 лв</t>
  </si>
  <si>
    <t>16.91 лв</t>
  </si>
  <si>
    <t>27.93 лв</t>
  </si>
  <si>
    <t>43.61 лв</t>
  </si>
  <si>
    <t>71.30 лв</t>
  </si>
  <si>
    <t>63.46 лв</t>
  </si>
  <si>
    <t>46.06 лв</t>
  </si>
  <si>
    <t>45.08 лв</t>
  </si>
  <si>
    <t>78.00 лв</t>
  </si>
  <si>
    <t>84.77 лв</t>
  </si>
  <si>
    <t>59.54 лв</t>
  </si>
  <si>
    <t>179.00 лв</t>
  </si>
  <si>
    <t>79.00 лв</t>
  </si>
  <si>
    <t>38.96 лв</t>
  </si>
  <si>
    <t>23.28 лв</t>
  </si>
  <si>
    <t>76.69 лв</t>
  </si>
  <si>
    <t>46.31 лв</t>
  </si>
  <si>
    <t>107.11 лв</t>
  </si>
  <si>
    <t>PTT</t>
  </si>
  <si>
    <t>Partial thromboplastine time</t>
  </si>
  <si>
    <t>QCK</t>
  </si>
  <si>
    <t>Prothrombine time</t>
  </si>
  <si>
    <t>TATK</t>
  </si>
  <si>
    <t>Thrombin-AT3 complex</t>
  </si>
  <si>
    <t>U3RNP</t>
  </si>
  <si>
    <t>Fibrillarin U3RNP ab</t>
  </si>
  <si>
    <t>1.50 лв</t>
  </si>
  <si>
    <t>ИМУНОХЕМАТОЛОГИЯ</t>
  </si>
  <si>
    <t>12.01</t>
  </si>
  <si>
    <t>Определяне на кръвни групи от системата АВ0 и Rh (D) антиген от системата Rhesus по кръстосан метод (с тест-реагенти анти-А, анти-В, анти-АВ, анти-D и тест-еритроцити А1, А2, В и 0)</t>
  </si>
  <si>
    <t>12.02</t>
  </si>
  <si>
    <t>Определяне на подгрупите на А антигена (А1 и А2) с тест-реагенти с анти-А и анти-Н</t>
  </si>
  <si>
    <t>12.03</t>
  </si>
  <si>
    <t>Определяне на слаб D антиген (Du) по индиректен тест на Coombs</t>
  </si>
  <si>
    <t>12.04</t>
  </si>
  <si>
    <t>Изследване за автоеритроантитела при фиксирани антитела върху еритроцитите - чрез директен антиглобулинов (Coombs) тест с поливалентен антиглобулинов серум, при свободни антитела в серума - чрез аглутинационен или ензимен метод</t>
  </si>
  <si>
    <t>12.05</t>
  </si>
  <si>
    <t>Изследване за алоеритроантитела чрез аглутинационен или ензимен метод или индиректен антиглобулинов (Coombs) тест с поливалентен антиглобулинов серум</t>
  </si>
  <si>
    <t>12.06</t>
  </si>
  <si>
    <t>Определяне на Rh фенотип (СсDЕе) и Kell антиген с моноспецифични тест-реагенти</t>
  </si>
  <si>
    <t>10.35</t>
  </si>
  <si>
    <t>Определяне на имуноглобулиновата характеристика на еритроантителата (диференциран директен тест на Coombs) с моноспецифични антиимуноглобулинови тест-реагенти с анти-IgG и анти-комплементарен (С') тест-реагент</t>
  </si>
  <si>
    <t>10.36</t>
  </si>
  <si>
    <t>Определяне специфичността и титъра на еритроантителата чрез аглутинационен, ензимен или антиглобулинов (Coombs) метод</t>
  </si>
  <si>
    <t>10.37</t>
  </si>
  <si>
    <t>Определяне титъра на имунните анти-А и анти-В антитела от клас IgG след обработка на серума с 2-меркаптоетанол чрез аглутинационен, ензимен или антиглобулинов (Coombs) метод</t>
  </si>
  <si>
    <t>12.00</t>
  </si>
  <si>
    <t>Формуляр за кръвна група</t>
  </si>
  <si>
    <t>18.00 лв</t>
  </si>
  <si>
    <t>25.00 лв</t>
  </si>
  <si>
    <t>20.00 лв</t>
  </si>
  <si>
    <t>0.50 лв</t>
  </si>
  <si>
    <t>AGK</t>
  </si>
  <si>
    <t>Kell ag</t>
  </si>
  <si>
    <t>DICO</t>
  </si>
  <si>
    <t>Direct Coombs test</t>
  </si>
  <si>
    <t>RH</t>
  </si>
  <si>
    <t>Rhesus factor</t>
  </si>
  <si>
    <t>RHU</t>
  </si>
  <si>
    <t>Rhesus formula</t>
  </si>
  <si>
    <t>21.32 лв</t>
  </si>
  <si>
    <t>23.52 лв</t>
  </si>
  <si>
    <t>АНАЛИЗ НА УРИНА И ФЕЦЕС</t>
  </si>
  <si>
    <t>00.51</t>
  </si>
  <si>
    <t>10 показателя без седимент</t>
  </si>
  <si>
    <t>00.52</t>
  </si>
  <si>
    <t>10 показателя + седимент</t>
  </si>
  <si>
    <t>1.80 лв</t>
  </si>
  <si>
    <t>00.53</t>
  </si>
  <si>
    <t>Белтък</t>
  </si>
  <si>
    <t>00.54</t>
  </si>
  <si>
    <t>Билирубин</t>
  </si>
  <si>
    <t>00.55</t>
  </si>
  <si>
    <t>Уробилиноген</t>
  </si>
  <si>
    <t>00.56</t>
  </si>
  <si>
    <t>Количество глюкоза</t>
  </si>
  <si>
    <t>00.57</t>
  </si>
  <si>
    <t>Количество белтък</t>
  </si>
  <si>
    <t>00.58</t>
  </si>
  <si>
    <t>pH</t>
  </si>
  <si>
    <t>00.59</t>
  </si>
  <si>
    <t>Специфично тегло</t>
  </si>
  <si>
    <t>00.60</t>
  </si>
  <si>
    <t>Захар</t>
  </si>
  <si>
    <t>00.61</t>
  </si>
  <si>
    <t>Кетони</t>
  </si>
  <si>
    <t>00.62</t>
  </si>
  <si>
    <t>Урея - 24 ч. урина</t>
  </si>
  <si>
    <t>00.63</t>
  </si>
  <si>
    <t>Креатинин - 24 ч. урина</t>
  </si>
  <si>
    <t>00.64</t>
  </si>
  <si>
    <t>Пикочна киселина - 24 ч. урина</t>
  </si>
  <si>
    <t>00.66</t>
  </si>
  <si>
    <t>Калций</t>
  </si>
  <si>
    <t>00.67</t>
  </si>
  <si>
    <t>Фосфор</t>
  </si>
  <si>
    <t>00.80</t>
  </si>
  <si>
    <t>Нитрити</t>
  </si>
  <si>
    <t>01.09</t>
  </si>
  <si>
    <t>Седимент</t>
  </si>
  <si>
    <t>01.08</t>
  </si>
  <si>
    <t>Химично изследване с течен реактив /белтък, билирубин, уробилиноген/</t>
  </si>
  <si>
    <t>AALKU</t>
  </si>
  <si>
    <t>Ethyl alcohol (urine)</t>
  </si>
  <si>
    <t>ALAU</t>
  </si>
  <si>
    <t>Delta amino-levulinic acid (U)</t>
  </si>
  <si>
    <t>DFLUU</t>
  </si>
  <si>
    <t>Desalkyl-flurazepam (urine)</t>
  </si>
  <si>
    <t>HPROU</t>
  </si>
  <si>
    <t>Hydroxyprolin (urine)</t>
  </si>
  <si>
    <t>HVA</t>
  </si>
  <si>
    <t>Homovanillic acid (urine)</t>
  </si>
  <si>
    <t>KKU</t>
  </si>
  <si>
    <t>Kappa chains (urine)</t>
  </si>
  <si>
    <t>LYSST</t>
  </si>
  <si>
    <t>Lysozym (faeces)</t>
  </si>
  <si>
    <t>MHISTK</t>
  </si>
  <si>
    <t>Methylhistamin (U)</t>
  </si>
  <si>
    <t>NTXU</t>
  </si>
  <si>
    <t>N-Telopeptide (urine)</t>
  </si>
  <si>
    <t>OXALU</t>
  </si>
  <si>
    <t>Oxalic acid (urine)</t>
  </si>
  <si>
    <t>PBST</t>
  </si>
  <si>
    <t>Lead (faeces)</t>
  </si>
  <si>
    <t>PBU</t>
  </si>
  <si>
    <t>Lead (urine)</t>
  </si>
  <si>
    <t>PHCYU</t>
  </si>
  <si>
    <t>Phencyclidin (urine)</t>
  </si>
  <si>
    <t>PYR1U</t>
  </si>
  <si>
    <t>Pyrethroid-Metabolit 1 (urine)</t>
  </si>
  <si>
    <t>PYR2U</t>
  </si>
  <si>
    <t>Pyrethroid-Metabolit 2 (urine)</t>
  </si>
  <si>
    <t>PYR3U</t>
  </si>
  <si>
    <t>Pyrethroid-Metabolit 3 (urine) (Br2CA)</t>
  </si>
  <si>
    <t>PYRIU</t>
  </si>
  <si>
    <t>Pyridinolin (urine)</t>
  </si>
  <si>
    <t>SDSU</t>
  </si>
  <si>
    <t>Protein Elpho/U</t>
  </si>
  <si>
    <t>TLU</t>
  </si>
  <si>
    <t>Thallium (urine)</t>
  </si>
  <si>
    <t>24.99 лв</t>
  </si>
  <si>
    <t>60.03 лв</t>
  </si>
  <si>
    <t>43.37 лв</t>
  </si>
  <si>
    <t>53.90 лв</t>
  </si>
  <si>
    <t>66.15 лв</t>
  </si>
  <si>
    <t>30.87 лв</t>
  </si>
  <si>
    <t>25.97 лв</t>
  </si>
  <si>
    <t>61.01 лв</t>
  </si>
  <si>
    <t>58.56 лв</t>
  </si>
  <si>
    <t>33.81 лв</t>
  </si>
  <si>
    <t>127.16 лв</t>
  </si>
  <si>
    <t>69.58 лв</t>
  </si>
  <si>
    <t>44.10 лв</t>
  </si>
  <si>
    <t>125.00 лв</t>
  </si>
  <si>
    <t>КЛИНИЧНА ХИМИЯ</t>
  </si>
  <si>
    <t>01.11</t>
  </si>
  <si>
    <t xml:space="preserve">Глюкоза                                     </t>
  </si>
  <si>
    <t>51.01</t>
  </si>
  <si>
    <t>Глюкозо-толерантен тест (на гладно, 60 мин., 120 мин.) ОГТТ</t>
  </si>
  <si>
    <t>01.12</t>
  </si>
  <si>
    <t>Кръвно-захарен профил</t>
  </si>
  <si>
    <t>51.74</t>
  </si>
  <si>
    <t>Фруктозамин</t>
  </si>
  <si>
    <t>01.19</t>
  </si>
  <si>
    <t>Холестерол</t>
  </si>
  <si>
    <t>01.20</t>
  </si>
  <si>
    <t>HDL-холестерол</t>
  </si>
  <si>
    <t>4.50 лв</t>
  </si>
  <si>
    <t>01.39</t>
  </si>
  <si>
    <t>LDL-холестерол</t>
  </si>
  <si>
    <t>01.21</t>
  </si>
  <si>
    <t>Триглицериди</t>
  </si>
  <si>
    <t>01.14</t>
  </si>
  <si>
    <t xml:space="preserve">Урея </t>
  </si>
  <si>
    <t>01.13</t>
  </si>
  <si>
    <t>Креатинин</t>
  </si>
  <si>
    <t>00.65</t>
  </si>
  <si>
    <t>Креатининов Клирънс</t>
  </si>
  <si>
    <t>01.23</t>
  </si>
  <si>
    <t>Пикочна киселина</t>
  </si>
  <si>
    <t>01.15</t>
  </si>
  <si>
    <t xml:space="preserve">Билирубин общ </t>
  </si>
  <si>
    <t>01.16</t>
  </si>
  <si>
    <t>Билирубин директен</t>
  </si>
  <si>
    <t>01.17</t>
  </si>
  <si>
    <t>Общ белтък</t>
  </si>
  <si>
    <t>01.18</t>
  </si>
  <si>
    <t xml:space="preserve">Албумин </t>
  </si>
  <si>
    <t>51.75</t>
  </si>
  <si>
    <t>Трансферин</t>
  </si>
  <si>
    <t>52.67</t>
  </si>
  <si>
    <t xml:space="preserve">Troponin I </t>
  </si>
  <si>
    <t>01.24</t>
  </si>
  <si>
    <t>АСАТ</t>
  </si>
  <si>
    <t>01.25</t>
  </si>
  <si>
    <t>АЛАТ</t>
  </si>
  <si>
    <t>01.26</t>
  </si>
  <si>
    <t>Креатинкиназа/КК/</t>
  </si>
  <si>
    <t>51.60</t>
  </si>
  <si>
    <t>СК-МB</t>
  </si>
  <si>
    <t>51.55</t>
  </si>
  <si>
    <t>LDH</t>
  </si>
  <si>
    <t>51.57</t>
  </si>
  <si>
    <t>Холинестераза</t>
  </si>
  <si>
    <t>01.27</t>
  </si>
  <si>
    <t>Гама ГТП</t>
  </si>
  <si>
    <t>01.28</t>
  </si>
  <si>
    <t>Алкална фосфатаза</t>
  </si>
  <si>
    <t>01.29</t>
  </si>
  <si>
    <t xml:space="preserve">Амилаза в серум </t>
  </si>
  <si>
    <t>51.72</t>
  </si>
  <si>
    <t>Амилаза в урина</t>
  </si>
  <si>
    <t>01.30</t>
  </si>
  <si>
    <t>Липаза</t>
  </si>
  <si>
    <t>51.73</t>
  </si>
  <si>
    <t>Йонизиран калций /Са++/</t>
  </si>
  <si>
    <t>01.31</t>
  </si>
  <si>
    <t>Натрий + Калий</t>
  </si>
  <si>
    <t>01.32</t>
  </si>
  <si>
    <t>Литий</t>
  </si>
  <si>
    <t>01.33</t>
  </si>
  <si>
    <t>Хлорид</t>
  </si>
  <si>
    <t>01.35</t>
  </si>
  <si>
    <t>51.81</t>
  </si>
  <si>
    <t>Магнезий</t>
  </si>
  <si>
    <t>01.34</t>
  </si>
  <si>
    <t>01.36</t>
  </si>
  <si>
    <t>Желязо</t>
  </si>
  <si>
    <t>01.37</t>
  </si>
  <si>
    <t xml:space="preserve">ЖСК   </t>
  </si>
  <si>
    <t>10.20</t>
  </si>
  <si>
    <t>Микроалбумин</t>
  </si>
  <si>
    <t>01.10</t>
  </si>
  <si>
    <t>Окултни кръвоизливи</t>
  </si>
  <si>
    <t>52.96</t>
  </si>
  <si>
    <t>Фолат</t>
  </si>
  <si>
    <t>52.97</t>
  </si>
  <si>
    <t>Феритин</t>
  </si>
  <si>
    <t>52.94</t>
  </si>
  <si>
    <t>Бета таласемия</t>
  </si>
  <si>
    <t>52.93</t>
  </si>
  <si>
    <t>Еритропоетин</t>
  </si>
  <si>
    <t>70.04</t>
  </si>
  <si>
    <t>Хомоцистеин</t>
  </si>
  <si>
    <t>70.22</t>
  </si>
  <si>
    <t>NT-proBNP</t>
  </si>
  <si>
    <t>70.28</t>
  </si>
  <si>
    <t>HOMA Index</t>
  </si>
  <si>
    <t>70.16</t>
  </si>
  <si>
    <t>Изследване на пунктат (цвят, мътнина, pH, спец. тегло, брой клетки, общ белтък)</t>
  </si>
  <si>
    <t>70.17</t>
  </si>
  <si>
    <t>Изследване на пунктат - Общ белтък - флуид/серум</t>
  </si>
  <si>
    <t>70.18</t>
  </si>
  <si>
    <t>Изследване на пунктат - LDH - флуид/серум</t>
  </si>
  <si>
    <t>70.19</t>
  </si>
  <si>
    <t xml:space="preserve">Изследване на пунктат - Албумин - флуид/серум </t>
  </si>
  <si>
    <t>70.20</t>
  </si>
  <si>
    <t>Изследване на пунктат - Билирубин - флуид/серум</t>
  </si>
  <si>
    <t>70.21</t>
  </si>
  <si>
    <t xml:space="preserve">Изследване на пунктат – Проба на Ривалта  </t>
  </si>
  <si>
    <t>5.80 лв</t>
  </si>
  <si>
    <t>24.00 лв</t>
  </si>
  <si>
    <t>29.00 лв</t>
  </si>
  <si>
    <t>5.00 лв.</t>
  </si>
  <si>
    <t xml:space="preserve">КЛИНИЧНА ХИМИЯ </t>
  </si>
  <si>
    <t>A1MI</t>
  </si>
  <si>
    <t>Alpha-1-microglobulin</t>
  </si>
  <si>
    <t>A1MIU</t>
  </si>
  <si>
    <t>Alpha-1-microglobulin (U)</t>
  </si>
  <si>
    <t>A2MAU</t>
  </si>
  <si>
    <t>Alpha-2-macroglobulin (U)</t>
  </si>
  <si>
    <t>AALK</t>
  </si>
  <si>
    <t>Alcohol, ethanol</t>
  </si>
  <si>
    <t>AAT</t>
  </si>
  <si>
    <t>Alpha-1-antitrypsin</t>
  </si>
  <si>
    <t>AATPT</t>
  </si>
  <si>
    <t>Alpha-1-antitrypsin phenotyping</t>
  </si>
  <si>
    <t>AATST</t>
  </si>
  <si>
    <t>Alpha-1-antitrypsin in stool</t>
  </si>
  <si>
    <t>ACHA</t>
  </si>
  <si>
    <t>Acetylcholin - Rez.-Ak</t>
  </si>
  <si>
    <t>ACHEF</t>
  </si>
  <si>
    <t>Acetylcholinesterase</t>
  </si>
  <si>
    <t>AGAL</t>
  </si>
  <si>
    <t>Alpha galactosidase</t>
  </si>
  <si>
    <t>AGLU1</t>
  </si>
  <si>
    <t>Кисела α глюкозидаза</t>
  </si>
  <si>
    <t>AL</t>
  </si>
  <si>
    <t>Aluminium</t>
  </si>
  <si>
    <t>ALBL</t>
  </si>
  <si>
    <t>Albumin (CSF)</t>
  </si>
  <si>
    <t>ALD18U</t>
  </si>
  <si>
    <t>Ald.-18-Gluc./U.</t>
  </si>
  <si>
    <t>ALDOL</t>
  </si>
  <si>
    <t>Aldolase</t>
  </si>
  <si>
    <t>ALLOP</t>
  </si>
  <si>
    <t>Allopurinol</t>
  </si>
  <si>
    <t>AMP2</t>
  </si>
  <si>
    <t>Pancreatic amylase P2</t>
  </si>
  <si>
    <t>AMSFI</t>
  </si>
  <si>
    <t>Amino acid screening in filterpaper</t>
  </si>
  <si>
    <t>AMSP</t>
  </si>
  <si>
    <t>Amino acid screening in serum</t>
  </si>
  <si>
    <t>AMSPU</t>
  </si>
  <si>
    <t>Amino acid screening in urine</t>
  </si>
  <si>
    <t>AMYL</t>
  </si>
  <si>
    <t>Alpha-amylase</t>
  </si>
  <si>
    <t>AMYLU</t>
  </si>
  <si>
    <t>Alpha-amylase (urine)</t>
  </si>
  <si>
    <t>APISO</t>
  </si>
  <si>
    <t xml:space="preserve">AP - Isonezyme (Knochen-AP, Lber-AP, Darm-AP, Galle-AP, Makromolekulare-AP </t>
  </si>
  <si>
    <t>APOLA1</t>
  </si>
  <si>
    <t>Apolipoprotein A1</t>
  </si>
  <si>
    <t>APOLB</t>
  </si>
  <si>
    <t>Apolipoprotein B</t>
  </si>
  <si>
    <t>APOLE</t>
  </si>
  <si>
    <t>Apolipoprotein E</t>
  </si>
  <si>
    <t>AS</t>
  </si>
  <si>
    <t>Arsen (Serum)</t>
  </si>
  <si>
    <t>AU</t>
  </si>
  <si>
    <t>Gold (AU)</t>
  </si>
  <si>
    <t>B2MI</t>
  </si>
  <si>
    <t>beta-2-microglobulin</t>
  </si>
  <si>
    <t>B2MIL</t>
  </si>
  <si>
    <t>B2MIU</t>
  </si>
  <si>
    <t>B2TR</t>
  </si>
  <si>
    <t>beta-2-transferrin (serum / nasal secretion)</t>
  </si>
  <si>
    <t>BELA1S</t>
  </si>
  <si>
    <t>Pancreatic elastasis 1</t>
  </si>
  <si>
    <t>BILN</t>
  </si>
  <si>
    <t>Bilirubin, neonatal</t>
  </si>
  <si>
    <t>BTRPNS</t>
  </si>
  <si>
    <t>beta-Trace protein (CSF)</t>
  </si>
  <si>
    <t>CALPST</t>
  </si>
  <si>
    <t>Calprotectin in stool</t>
  </si>
  <si>
    <t>CARO</t>
  </si>
  <si>
    <t>Beta-carotene</t>
  </si>
  <si>
    <t>CD</t>
  </si>
  <si>
    <t>Cadmium</t>
  </si>
  <si>
    <t>CDH</t>
  </si>
  <si>
    <t>Cadmium im Haar</t>
  </si>
  <si>
    <t>CDST</t>
  </si>
  <si>
    <t>Cadmium (stool)</t>
  </si>
  <si>
    <t>CITR</t>
  </si>
  <si>
    <t>Citrullin</t>
  </si>
  <si>
    <t>CHE</t>
  </si>
  <si>
    <t>Cholinesterase (Pseudocholinesterase)</t>
  </si>
  <si>
    <t>CHGL</t>
  </si>
  <si>
    <t>Bile acids</t>
  </si>
  <si>
    <t>CHYMO</t>
  </si>
  <si>
    <t>Chymotrypsin</t>
  </si>
  <si>
    <t>CKBBI</t>
  </si>
  <si>
    <t>CK-BB-isoenzyme</t>
  </si>
  <si>
    <t>CLAPS</t>
  </si>
  <si>
    <t>ß-crosslaps, c-termin. Telopeptid</t>
  </si>
  <si>
    <t>COER</t>
  </si>
  <si>
    <t>Coeruloplasmin</t>
  </si>
  <si>
    <t>20.58 лв</t>
  </si>
  <si>
    <t>26.22 лв</t>
  </si>
  <si>
    <t>19.85 лв</t>
  </si>
  <si>
    <t>102.41 лв</t>
  </si>
  <si>
    <t>34.30 лв</t>
  </si>
  <si>
    <t>51.21 лв</t>
  </si>
  <si>
    <t>87.00 лв</t>
  </si>
  <si>
    <t>30.14 лв</t>
  </si>
  <si>
    <t>8.33 лв</t>
  </si>
  <si>
    <t>55.86 лв</t>
  </si>
  <si>
    <t>50.23 лв</t>
  </si>
  <si>
    <t>42.39 лв</t>
  </si>
  <si>
    <t>1083.00 лв</t>
  </si>
  <si>
    <t>60.00 лв</t>
  </si>
  <si>
    <t>45.00 лв</t>
  </si>
  <si>
    <t>26.71 лв</t>
  </si>
  <si>
    <t>55.13 лв</t>
  </si>
  <si>
    <t>27.20 лв</t>
  </si>
  <si>
    <t>24.26 лв</t>
  </si>
  <si>
    <t>30.00 лв</t>
  </si>
  <si>
    <t>61.60 лв</t>
  </si>
  <si>
    <t>39.45 лв</t>
  </si>
  <si>
    <t>2.82 лв</t>
  </si>
  <si>
    <t>52.92 лв</t>
  </si>
  <si>
    <t>COMP</t>
  </si>
  <si>
    <t>Matrix protein (COMP)</t>
  </si>
  <si>
    <t>CR</t>
  </si>
  <si>
    <t>Chromium</t>
  </si>
  <si>
    <t>CRPHS</t>
  </si>
  <si>
    <t>C-reactive protein high sensitive</t>
  </si>
  <si>
    <t>CU</t>
  </si>
  <si>
    <t>Copper (CU)</t>
  </si>
  <si>
    <t>CUST</t>
  </si>
  <si>
    <t>Copper  (faeces)</t>
  </si>
  <si>
    <t>CUU</t>
  </si>
  <si>
    <t>Copper  (urine)</t>
  </si>
  <si>
    <t>CUUD</t>
  </si>
  <si>
    <t>Copper after Dimaval  (urine)</t>
  </si>
  <si>
    <t>CYSC</t>
  </si>
  <si>
    <t>Cystatin C</t>
  </si>
  <si>
    <t>ELA1</t>
  </si>
  <si>
    <t>Pancreas elastase-1</t>
  </si>
  <si>
    <t>ELPHX</t>
  </si>
  <si>
    <t>Protein electrophoresis</t>
  </si>
  <si>
    <t>F</t>
  </si>
  <si>
    <t>Fluoride</t>
  </si>
  <si>
    <t>FCK80</t>
  </si>
  <si>
    <t>Formaldehyd</t>
  </si>
  <si>
    <t>FEU</t>
  </si>
  <si>
    <t>Eisen (Urin)</t>
  </si>
  <si>
    <t>FKLKS</t>
  </si>
  <si>
    <t>Свободни капа и ламбда леки вериги + съотношение (серум)</t>
  </si>
  <si>
    <t>FKLKU</t>
  </si>
  <si>
    <t xml:space="preserve"> Свободни капа и ламбда леки вериги + съотношение (урина)</t>
  </si>
  <si>
    <t>FOLEMT</t>
  </si>
  <si>
    <t>Folic acid Eryth.measured value</t>
  </si>
  <si>
    <t>FRUEJ</t>
  </si>
  <si>
    <t>Fructose (ejaculate)</t>
  </si>
  <si>
    <t>G1PUT</t>
  </si>
  <si>
    <t>Galactose-1-phosphouridyl transferase</t>
  </si>
  <si>
    <t>G6PD</t>
  </si>
  <si>
    <t>Glucose-6-PDH</t>
  </si>
  <si>
    <t>GALST</t>
  </si>
  <si>
    <t>GE</t>
  </si>
  <si>
    <t>Protein</t>
  </si>
  <si>
    <t>GEL</t>
  </si>
  <si>
    <t>Protein (CSF)</t>
  </si>
  <si>
    <t>GEP</t>
  </si>
  <si>
    <t>Protein (punc.)</t>
  </si>
  <si>
    <t>GEU</t>
  </si>
  <si>
    <t>Protein (urine)</t>
  </si>
  <si>
    <t>GLDH</t>
  </si>
  <si>
    <t>Glutamat-DH</t>
  </si>
  <si>
    <t>HAPTO</t>
  </si>
  <si>
    <t>Haptoglobin</t>
  </si>
  <si>
    <t>HBDH</t>
  </si>
  <si>
    <t>Alpha-HBDH</t>
  </si>
  <si>
    <t>HbS</t>
  </si>
  <si>
    <t>Hemoglobin S</t>
  </si>
  <si>
    <t>HIPPU</t>
  </si>
  <si>
    <r>
      <t>Hippurs</t>
    </r>
    <r>
      <rPr>
        <sz val="11"/>
        <rFont val="Calibri"/>
        <family val="2"/>
        <charset val="204"/>
      </rPr>
      <t>ä</t>
    </r>
    <r>
      <rPr>
        <sz val="11"/>
        <rFont val="Times New Roman"/>
        <family val="1"/>
        <charset val="204"/>
      </rPr>
      <t>ure im Urin</t>
    </r>
  </si>
  <si>
    <t>HG</t>
  </si>
  <si>
    <t>Живак</t>
  </si>
  <si>
    <t>HGH</t>
  </si>
  <si>
    <t>Quecksilber (Haar)</t>
  </si>
  <si>
    <t>HGU</t>
  </si>
  <si>
    <t>Живак (в урина)</t>
  </si>
  <si>
    <t>I</t>
  </si>
  <si>
    <t>Iodine</t>
  </si>
  <si>
    <t>K</t>
  </si>
  <si>
    <t>Potassium</t>
  </si>
  <si>
    <t>KU</t>
  </si>
  <si>
    <t>Potassium (urine)</t>
  </si>
  <si>
    <t>LA12Q</t>
  </si>
  <si>
    <t>LA confirmation test</t>
  </si>
  <si>
    <t>LACST</t>
  </si>
  <si>
    <t>Lactoferrin (Faeces)</t>
  </si>
  <si>
    <t>LAFE</t>
  </si>
  <si>
    <t>Lactoferrin-ab</t>
  </si>
  <si>
    <t>LAP</t>
  </si>
  <si>
    <t>Leucinaminopeptidase</t>
  </si>
  <si>
    <t>LDHI1</t>
  </si>
  <si>
    <t>LDH isoenzymes</t>
  </si>
  <si>
    <t>LEL</t>
  </si>
  <si>
    <t>Lipid electrophoresis</t>
  </si>
  <si>
    <t>LIPON</t>
  </si>
  <si>
    <t>Liponic acid</t>
  </si>
  <si>
    <t>LPA</t>
  </si>
  <si>
    <t>Lipoprotein A</t>
  </si>
  <si>
    <t>LPX</t>
  </si>
  <si>
    <t>Lipoprotein X</t>
  </si>
  <si>
    <t>LYSO</t>
  </si>
  <si>
    <t>Lysozyme</t>
  </si>
  <si>
    <t>MCK1</t>
  </si>
  <si>
    <t>Makro-creatinkinase typ 1</t>
  </si>
  <si>
    <t>MET</t>
  </si>
  <si>
    <t>Methionin Serum</t>
  </si>
  <si>
    <t>37.49 лв</t>
  </si>
  <si>
    <t>12.01 лв</t>
  </si>
  <si>
    <t>124.00 лв</t>
  </si>
  <si>
    <t>23.77 лв</t>
  </si>
  <si>
    <t>64.40 лв</t>
  </si>
  <si>
    <t>54.00 лв</t>
  </si>
  <si>
    <t>13.23 лв</t>
  </si>
  <si>
    <t>37.73 лв</t>
  </si>
  <si>
    <t>41.65 лв</t>
  </si>
  <si>
    <t>15.44 лв</t>
  </si>
  <si>
    <t>21.00 лв</t>
  </si>
  <si>
    <t>75.00 лв</t>
  </si>
  <si>
    <t>по запитване</t>
  </si>
  <si>
    <t>34.06 лв</t>
  </si>
  <si>
    <t>51.94 лв</t>
  </si>
  <si>
    <t>29.16 лв</t>
  </si>
  <si>
    <t>17.64 лв</t>
  </si>
  <si>
    <t>62,00 лв</t>
  </si>
  <si>
    <t>MGEMT</t>
  </si>
  <si>
    <t>Magnesium (erythr.)</t>
  </si>
  <si>
    <t>MGU</t>
  </si>
  <si>
    <t>Magnesium (urine)</t>
  </si>
  <si>
    <t>MMALO</t>
  </si>
  <si>
    <t>Methyl malonic acid</t>
  </si>
  <si>
    <t>MMAU</t>
  </si>
  <si>
    <t>Methyl malonic acid (urine)</t>
  </si>
  <si>
    <t>MUCO</t>
  </si>
  <si>
    <t>Muconsäure im Urin</t>
  </si>
  <si>
    <t>MYO</t>
  </si>
  <si>
    <t>Myoglobin</t>
  </si>
  <si>
    <t>NA</t>
  </si>
  <si>
    <t>Sodium</t>
  </si>
  <si>
    <t>NAU</t>
  </si>
  <si>
    <t>Sodium (urine)</t>
  </si>
  <si>
    <t>NI</t>
  </si>
  <si>
    <t>Nickel (Serum - 1 ml)</t>
  </si>
  <si>
    <t>NIU</t>
  </si>
  <si>
    <t>Nickel (Urin - 10 ml)</t>
  </si>
  <si>
    <t>OLDL</t>
  </si>
  <si>
    <t>Oxidated LDL (serum 2 ml)</t>
  </si>
  <si>
    <t>OSMOL</t>
  </si>
  <si>
    <t>Osmolality</t>
  </si>
  <si>
    <t>OSMOLU</t>
  </si>
  <si>
    <t>Osmolality  (urine)</t>
  </si>
  <si>
    <t>OST</t>
  </si>
  <si>
    <t>Bone alkaline phosphatase (BAP), ostase</t>
  </si>
  <si>
    <t>OXAL</t>
  </si>
  <si>
    <t>Oxalic acid</t>
  </si>
  <si>
    <t>PAM</t>
  </si>
  <si>
    <t>Pankreatic amylase</t>
  </si>
  <si>
    <t>PANT</t>
  </si>
  <si>
    <t>Panthotenic acid (Coenzym A)</t>
  </si>
  <si>
    <t>PB</t>
  </si>
  <si>
    <t>Blei (blut) (Олово в кръв)</t>
  </si>
  <si>
    <t>PBH</t>
  </si>
  <si>
    <t>Blei im Haar</t>
  </si>
  <si>
    <t>Blei (urine) (Олово в урина)</t>
  </si>
  <si>
    <t>PBGU</t>
  </si>
  <si>
    <t>Porphobilinogen (urine)</t>
  </si>
  <si>
    <t>PGLYU</t>
  </si>
  <si>
    <r>
      <t>Phenylglyoxyls</t>
    </r>
    <r>
      <rPr>
        <sz val="11"/>
        <rFont val="Calibri"/>
        <family val="2"/>
        <charset val="204"/>
      </rPr>
      <t>ä</t>
    </r>
    <r>
      <rPr>
        <sz val="11"/>
        <rFont val="Times New Roman"/>
        <family val="1"/>
        <charset val="204"/>
      </rPr>
      <t>ure im Urin (urine - 10 ml)</t>
    </r>
  </si>
  <si>
    <t>PHYT</t>
  </si>
  <si>
    <t>Phytanic acid</t>
  </si>
  <si>
    <t>PLAP</t>
  </si>
  <si>
    <t>Placental alkaline phosphatase (PLAP)</t>
  </si>
  <si>
    <t>PLEL</t>
  </si>
  <si>
    <t>Pre-Beta-Lypoprotein-Fraction (VLDL - Fraction) (serum - 1 ml)</t>
  </si>
  <si>
    <t>PMER</t>
  </si>
  <si>
    <t xml:space="preserve">Phenylmerkaptursäure im Urin </t>
  </si>
  <si>
    <t>PORP</t>
  </si>
  <si>
    <t>Porphyrine total</t>
  </si>
  <si>
    <t>PORPE</t>
  </si>
  <si>
    <t>Porphyrine total (ery) (Erythrozytär)</t>
  </si>
  <si>
    <t>PORPU</t>
  </si>
  <si>
    <t>Porphyrine total (urine)</t>
  </si>
  <si>
    <t>Porphyrine differentiation (U)</t>
  </si>
  <si>
    <t>PREG3</t>
  </si>
  <si>
    <t>Pregnantriol</t>
  </si>
  <si>
    <t>PROLM</t>
  </si>
  <si>
    <t>Macroprolactin</t>
  </si>
  <si>
    <t>51433L</t>
  </si>
  <si>
    <t>Protein 14-3-3 (Jakob-Creuzfeldt)</t>
  </si>
  <si>
    <t>S100</t>
  </si>
  <si>
    <t>S 100-protein</t>
  </si>
  <si>
    <t>SAA</t>
  </si>
  <si>
    <t>Serum amyloid A</t>
  </si>
  <si>
    <t>SE</t>
  </si>
  <si>
    <t>Selenium</t>
  </si>
  <si>
    <t>SN</t>
  </si>
  <si>
    <t>Zinn (Serum - 1 ml) (Калай - серум)</t>
  </si>
  <si>
    <t>SNU</t>
  </si>
  <si>
    <t>Zinn (Urin - 10 ml) (Калай - урина)</t>
  </si>
  <si>
    <t>SULPI</t>
  </si>
  <si>
    <t>Sulpirid</t>
  </si>
  <si>
    <t>SULTI</t>
  </si>
  <si>
    <t>Sultiam</t>
  </si>
  <si>
    <t>TBG</t>
  </si>
  <si>
    <t>thyr.bind.globulin</t>
  </si>
  <si>
    <t>TCLSU</t>
  </si>
  <si>
    <r>
      <t>Trichloressigs</t>
    </r>
    <r>
      <rPr>
        <sz val="11"/>
        <rFont val="Calibri"/>
        <family val="2"/>
        <charset val="204"/>
      </rPr>
      <t>ä</t>
    </r>
    <r>
      <rPr>
        <sz val="11"/>
        <rFont val="Times New Roman"/>
        <family val="1"/>
        <charset val="204"/>
      </rPr>
      <t>ure (urine - 10 ml) (Трихлороцетна киселина в урина)</t>
    </r>
  </si>
  <si>
    <t>TK</t>
  </si>
  <si>
    <t>Thymidine kinase</t>
  </si>
  <si>
    <t>TRANLR</t>
  </si>
  <si>
    <t>soluble transferrin receptor</t>
  </si>
  <si>
    <t>TRANS</t>
  </si>
  <si>
    <t>Transferrin</t>
  </si>
  <si>
    <t>TRFU</t>
  </si>
  <si>
    <t>Transferrin (urine)</t>
  </si>
  <si>
    <t>TROPT</t>
  </si>
  <si>
    <t>Troponin T</t>
  </si>
  <si>
    <t>TRYP</t>
  </si>
  <si>
    <t>Trypsin</t>
  </si>
  <si>
    <t>3.43 лв</t>
  </si>
  <si>
    <t>26.46 лв</t>
  </si>
  <si>
    <t>124.60 лв</t>
  </si>
  <si>
    <t>41.00 лв</t>
  </si>
  <si>
    <t>57.33 лв</t>
  </si>
  <si>
    <t>75.30 лв</t>
  </si>
  <si>
    <t>52.43 лв</t>
  </si>
  <si>
    <t>153.00 лв</t>
  </si>
  <si>
    <t>28.50 лв</t>
  </si>
  <si>
    <t>7.35 лв</t>
  </si>
  <si>
    <t>74.60 лв</t>
  </si>
  <si>
    <t>60.27 лв</t>
  </si>
  <si>
    <t>TRYPN</t>
  </si>
  <si>
    <t>Trypsin (immune reative)</t>
  </si>
  <si>
    <t>TRYPST</t>
  </si>
  <si>
    <t>Trypsin (faeces)</t>
  </si>
  <si>
    <t>TRYPTA</t>
  </si>
  <si>
    <t>Tryptase</t>
  </si>
  <si>
    <t>TYRO</t>
  </si>
  <si>
    <t>Tyrosin</t>
  </si>
  <si>
    <t>UU</t>
  </si>
  <si>
    <t>Uran (Urin)</t>
  </si>
  <si>
    <t>VMA</t>
  </si>
  <si>
    <r>
      <t>Vanillinmandels</t>
    </r>
    <r>
      <rPr>
        <sz val="11"/>
        <rFont val="Calibri"/>
        <family val="2"/>
        <charset val="204"/>
      </rPr>
      <t>ä</t>
    </r>
    <r>
      <rPr>
        <sz val="11"/>
        <rFont val="Times New Roman"/>
        <family val="1"/>
        <charset val="204"/>
      </rPr>
      <t>ure (24h - urine) (Бадемена киселина в урина)</t>
    </r>
  </si>
  <si>
    <t>W</t>
  </si>
  <si>
    <t>Wolfram</t>
  </si>
  <si>
    <t>XYLO1</t>
  </si>
  <si>
    <t>Xylose 1</t>
  </si>
  <si>
    <t>ZN</t>
  </si>
  <si>
    <t>Zinc</t>
  </si>
  <si>
    <t>ZNEMT</t>
  </si>
  <si>
    <t>Zinc (erythr.)</t>
  </si>
  <si>
    <t>ZNST</t>
  </si>
  <si>
    <t>Zinc (stool)</t>
  </si>
  <si>
    <t>ZNU</t>
  </si>
  <si>
    <t>Zinc (urine)</t>
  </si>
  <si>
    <t>35.70 лв</t>
  </si>
  <si>
    <t>70.20 лв</t>
  </si>
  <si>
    <t>12.25 лв</t>
  </si>
  <si>
    <t>ХОРМОНАЛНА И РЕПРОДУКТИВНА ДИАГНОСТИКА</t>
  </si>
  <si>
    <t>10.09</t>
  </si>
  <si>
    <t>TSH</t>
  </si>
  <si>
    <t>52.51</t>
  </si>
  <si>
    <t>FT3</t>
  </si>
  <si>
    <t>10.08</t>
  </si>
  <si>
    <t>FT4</t>
  </si>
  <si>
    <t>52.52</t>
  </si>
  <si>
    <t>Анти ТG (антитела срещу тиреоглобулин) (ТАТ)</t>
  </si>
  <si>
    <t>10.27</t>
  </si>
  <si>
    <t>Анти ТPO (антитела срещу тиреоидна пероксидаза) (МАТ)</t>
  </si>
  <si>
    <t>52.54</t>
  </si>
  <si>
    <t>Тиреоглобулин</t>
  </si>
  <si>
    <t>52.61</t>
  </si>
  <si>
    <t xml:space="preserve">Анти TG + Анти TPO </t>
  </si>
  <si>
    <t>52.62</t>
  </si>
  <si>
    <t>TSH + FT4</t>
  </si>
  <si>
    <t>TSH + FT4+ FT3</t>
  </si>
  <si>
    <t>11.50 лв</t>
  </si>
  <si>
    <t>13.50 лв</t>
  </si>
  <si>
    <t>17.00 лв</t>
  </si>
  <si>
    <t>10.24</t>
  </si>
  <si>
    <t>Пролактин</t>
  </si>
  <si>
    <t>10.22</t>
  </si>
  <si>
    <t>LH</t>
  </si>
  <si>
    <t>10.23</t>
  </si>
  <si>
    <t>FSH</t>
  </si>
  <si>
    <t>10.26</t>
  </si>
  <si>
    <t xml:space="preserve">Тестостерон </t>
  </si>
  <si>
    <t>10.21</t>
  </si>
  <si>
    <t>Прогестерон</t>
  </si>
  <si>
    <t>10.25</t>
  </si>
  <si>
    <t>Естрадиол</t>
  </si>
  <si>
    <t>52.85</t>
  </si>
  <si>
    <t>LH + FSH</t>
  </si>
  <si>
    <t>52.86</t>
  </si>
  <si>
    <t>LH + FSH + Естрадиол</t>
  </si>
  <si>
    <t>52.73</t>
  </si>
  <si>
    <t>Андростендион</t>
  </si>
  <si>
    <t>52.74</t>
  </si>
  <si>
    <t>SHBG</t>
  </si>
  <si>
    <t>52.81</t>
  </si>
  <si>
    <t xml:space="preserve">ACTH </t>
  </si>
  <si>
    <t>52.82</t>
  </si>
  <si>
    <t>Соматотропен хормон</t>
  </si>
  <si>
    <t>52.59</t>
  </si>
  <si>
    <t>Кортизол (08.00ч. - 10.00ч.)</t>
  </si>
  <si>
    <t>52.60</t>
  </si>
  <si>
    <t>Кортизол (16.00ч. - 18.00ч.)</t>
  </si>
  <si>
    <t>52.68</t>
  </si>
  <si>
    <t>Кортизол (24ч. диуреза)</t>
  </si>
  <si>
    <t>53.55</t>
  </si>
  <si>
    <t>Кортизол 8ч. + Кортизол 16ч.</t>
  </si>
  <si>
    <t>52.71</t>
  </si>
  <si>
    <t>DHEA-S</t>
  </si>
  <si>
    <t>12.50 лв</t>
  </si>
  <si>
    <t>13.00 лв</t>
  </si>
  <si>
    <t>23.00 лв</t>
  </si>
  <si>
    <t>17.50 лв</t>
  </si>
  <si>
    <t>52.66</t>
  </si>
  <si>
    <t>Инсулин</t>
  </si>
  <si>
    <t>52.06</t>
  </si>
  <si>
    <t>Имунореактивен инсулин - профил (на гладно, 60 мин., 120 мин.)</t>
  </si>
  <si>
    <t>52.65</t>
  </si>
  <si>
    <t>C-пептид</t>
  </si>
  <si>
    <t>38.00 лв</t>
  </si>
  <si>
    <t>16.00 лв</t>
  </si>
  <si>
    <t xml:space="preserve">                                           РЕПРОДУКТИВНА ДИАГНОСТИКА</t>
  </si>
  <si>
    <t>70.10</t>
  </si>
  <si>
    <t>Анти Мюлеров Хормон</t>
  </si>
  <si>
    <r>
      <rPr>
        <b/>
        <i/>
        <sz val="11"/>
        <rFont val="Times New Roman"/>
        <family val="1"/>
        <charset val="204"/>
      </rPr>
      <t>Риск при бременност – Трипъл тест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(Даун синдром, Едуард синдром, Дефект на невралната тръба)</t>
    </r>
  </si>
  <si>
    <t>80.01</t>
  </si>
  <si>
    <t>I-ви Триместър (10 – 13 г.с)</t>
  </si>
  <si>
    <t>1.PAPP-A</t>
  </si>
  <si>
    <t>2.Свободен β HCG</t>
  </si>
  <si>
    <t>3. Изчисляване на риска при бременност с програма PRISCA 5.0 - Siemens</t>
  </si>
  <si>
    <t>80.02</t>
  </si>
  <si>
    <t>II-ри Триместър (14 – 21 г.с)</t>
  </si>
  <si>
    <t xml:space="preserve"> 1.AFP</t>
  </si>
  <si>
    <t xml:space="preserve"> 2.Свободен β HCG</t>
  </si>
  <si>
    <t xml:space="preserve"> 3.Free Estriol</t>
  </si>
  <si>
    <t xml:space="preserve"> 4.Изчисляване на риска при бременност с програма PRISCA 5.0 – Siemens</t>
  </si>
  <si>
    <t>80.03</t>
  </si>
  <si>
    <t>Спермограма - апаратно</t>
  </si>
  <si>
    <t>Спермограми</t>
  </si>
  <si>
    <r>
      <t xml:space="preserve">Забележка: </t>
    </r>
    <r>
      <rPr>
        <i/>
        <sz val="10"/>
        <rFont val="Times New Roman"/>
        <family val="1"/>
        <charset val="204"/>
      </rPr>
      <t>Спермограми се работят след предварителна консултация с лабораторията</t>
    </r>
  </si>
  <si>
    <t xml:space="preserve">ХОРМОНАЛНА И РЕПРОДУКТИВНА ДИАГНОСТИКА                            </t>
  </si>
  <si>
    <t>ACTH</t>
  </si>
  <si>
    <t>ADH</t>
  </si>
  <si>
    <t>Antidiuretic hormone</t>
  </si>
  <si>
    <t>ADIN</t>
  </si>
  <si>
    <t>Adiponectin</t>
  </si>
  <si>
    <t>ADRE</t>
  </si>
  <si>
    <t>Adrenaline (Pl)</t>
  </si>
  <si>
    <t>ADREU</t>
  </si>
  <si>
    <t>Adrenaline</t>
  </si>
  <si>
    <t>ALDOS</t>
  </si>
  <si>
    <t>Aldosterone</t>
  </si>
  <si>
    <t>ALDOSU</t>
  </si>
  <si>
    <t>Aldosterone (U)</t>
  </si>
  <si>
    <t>AMH</t>
  </si>
  <si>
    <t>Anti Muellerian Hormone</t>
  </si>
  <si>
    <t>ANDOL</t>
  </si>
  <si>
    <t>Androstandiol-glucuronid</t>
  </si>
  <si>
    <t>CARN</t>
  </si>
  <si>
    <t>Carnitin</t>
  </si>
  <si>
    <t>CATE</t>
  </si>
  <si>
    <t>Catecholamines (U)</t>
  </si>
  <si>
    <t>CATEP</t>
  </si>
  <si>
    <t>Catecholamines (EP)</t>
  </si>
  <si>
    <t>DCORT</t>
  </si>
  <si>
    <t>11-desoxycortisol</t>
  </si>
  <si>
    <t>DHT</t>
  </si>
  <si>
    <t>Dihydrotestosterone</t>
  </si>
  <si>
    <t>DOC</t>
  </si>
  <si>
    <t>11-Desoxy-corticosterone</t>
  </si>
  <si>
    <t>E1</t>
  </si>
  <si>
    <t>Estrone E1</t>
  </si>
  <si>
    <t>GAST</t>
  </si>
  <si>
    <t>Gastrin</t>
  </si>
  <si>
    <t>GLUKA</t>
  </si>
  <si>
    <t>Glucagon</t>
  </si>
  <si>
    <t>GTU</t>
  </si>
  <si>
    <t>Testosterone (urine)</t>
  </si>
  <si>
    <t>FT</t>
  </si>
  <si>
    <t>Testosterone, free</t>
  </si>
  <si>
    <t>H17PRE</t>
  </si>
  <si>
    <t>17-OH pregnenolone</t>
  </si>
  <si>
    <t>HCOS24</t>
  </si>
  <si>
    <t>18-OH corticosterone (U)</t>
  </si>
  <si>
    <t>HIES</t>
  </si>
  <si>
    <t>5-hydroxyindolacetic acid</t>
  </si>
  <si>
    <t>HPROG</t>
  </si>
  <si>
    <t>17-OH progesterone</t>
  </si>
  <si>
    <t>IAA</t>
  </si>
  <si>
    <t>Insulin-ab (human)</t>
  </si>
  <si>
    <t>IGF1</t>
  </si>
  <si>
    <t>IGF-1</t>
  </si>
  <si>
    <t>IGF2</t>
  </si>
  <si>
    <t>IGF-2 (human insulin-like growthfactor)</t>
  </si>
  <si>
    <t>IGFB</t>
  </si>
  <si>
    <t>IGFBP-3</t>
  </si>
  <si>
    <t>INHB</t>
  </si>
  <si>
    <t>Inhibin B</t>
  </si>
  <si>
    <t>35.53 лв</t>
  </si>
  <si>
    <t>58.80 лв</t>
  </si>
  <si>
    <t>28.67 лв</t>
  </si>
  <si>
    <t>54.86 лв</t>
  </si>
  <si>
    <t>32.59 лв</t>
  </si>
  <si>
    <t>23.03 лв</t>
  </si>
  <si>
    <t>30.38 лв</t>
  </si>
  <si>
    <t>82.57 лв</t>
  </si>
  <si>
    <t>IPROIN</t>
  </si>
  <si>
    <t>Proinsulin intact</t>
  </si>
  <si>
    <t>LDOPA</t>
  </si>
  <si>
    <t>Levodopa (L-Dopa)</t>
  </si>
  <si>
    <t>LEPT</t>
  </si>
  <si>
    <t>Leptin</t>
  </si>
  <si>
    <t>LH (Luteinizing hormone)</t>
  </si>
  <si>
    <t>MELA</t>
  </si>
  <si>
    <t>Melatonin</t>
  </si>
  <si>
    <t>META</t>
  </si>
  <si>
    <t>Metanephrine</t>
  </si>
  <si>
    <t>METAU</t>
  </si>
  <si>
    <t>Metanephrine (U)</t>
  </si>
  <si>
    <t>MIA</t>
  </si>
  <si>
    <t>Melanoma inhib. act.</t>
  </si>
  <si>
    <t>NMETA</t>
  </si>
  <si>
    <t>Normetanephrine</t>
  </si>
  <si>
    <t>NNA</t>
  </si>
  <si>
    <t>Adrenocortex Abs.</t>
  </si>
  <si>
    <t>NORA</t>
  </si>
  <si>
    <t>Noradrenaline (Pl)</t>
  </si>
  <si>
    <t>NORAU</t>
  </si>
  <si>
    <t>Noradrenaline (urine)</t>
  </si>
  <si>
    <t>PBNP</t>
  </si>
  <si>
    <t>BNP-NT-Propeptid</t>
  </si>
  <si>
    <t>PRA</t>
  </si>
  <si>
    <t>Plasma Renin activ</t>
  </si>
  <si>
    <t>PROCAL</t>
  </si>
  <si>
    <t>Procalcitonin</t>
  </si>
  <si>
    <t>PTHRP</t>
  </si>
  <si>
    <t>Parathyroid hormone related protein</t>
  </si>
  <si>
    <t>RENIN</t>
  </si>
  <si>
    <t>Renin</t>
  </si>
  <si>
    <t>SERO</t>
  </si>
  <si>
    <t>Serotonin (blood)</t>
  </si>
  <si>
    <t>SEROU</t>
  </si>
  <si>
    <t>Serotonin (urine)</t>
  </si>
  <si>
    <t>SFPLQ</t>
  </si>
  <si>
    <t>Тест за прееклампсия (sFlt1/PLGF коефициент)</t>
  </si>
  <si>
    <t>T3R</t>
  </si>
  <si>
    <t>REVERSE T3 (RT3)</t>
  </si>
  <si>
    <t>TSH2</t>
  </si>
  <si>
    <t>TSH stimulated</t>
  </si>
  <si>
    <t>61.25 лв</t>
  </si>
  <si>
    <t>112.00 лв</t>
  </si>
  <si>
    <t>ВИТАМИНИ</t>
  </si>
  <si>
    <t>VITA</t>
  </si>
  <si>
    <t>Vitamin A</t>
  </si>
  <si>
    <t>VITB1</t>
  </si>
  <si>
    <t>Vitamin B1</t>
  </si>
  <si>
    <t>VITB2</t>
  </si>
  <si>
    <t>Vitamin B2</t>
  </si>
  <si>
    <t>VITC</t>
  </si>
  <si>
    <t>Vitamin C</t>
  </si>
  <si>
    <t>VITD</t>
  </si>
  <si>
    <t>Vitamin D (25-OH)</t>
  </si>
  <si>
    <t>VITD3</t>
  </si>
  <si>
    <r>
      <t xml:space="preserve">Vitamin D3 </t>
    </r>
    <r>
      <rPr>
        <sz val="11"/>
        <rFont val="Calibri"/>
        <family val="2"/>
        <charset val="204"/>
      </rPr>
      <t xml:space="preserve">α </t>
    </r>
    <r>
      <rPr>
        <sz val="11"/>
        <rFont val="Times New Roman"/>
        <family val="1"/>
        <charset val="204"/>
      </rPr>
      <t>(1.25 OH)</t>
    </r>
  </si>
  <si>
    <t>VDR</t>
  </si>
  <si>
    <t>Vitamin D3 Rezeptor</t>
  </si>
  <si>
    <t>48.00 лв</t>
  </si>
  <si>
    <t>246.00 лв</t>
  </si>
  <si>
    <t>КОСТНИ МАРКЕРИ</t>
  </si>
  <si>
    <t>52.91</t>
  </si>
  <si>
    <t>Остеокалцин</t>
  </si>
  <si>
    <t>52.92</t>
  </si>
  <si>
    <t>B-Cross-Laps</t>
  </si>
  <si>
    <t>52.63</t>
  </si>
  <si>
    <t>PTH (паратхормон)</t>
  </si>
  <si>
    <t>52.64</t>
  </si>
  <si>
    <t>Калцитонин</t>
  </si>
  <si>
    <t>53.10</t>
  </si>
  <si>
    <t>Витамин D (25 - OH)</t>
  </si>
  <si>
    <t>19.50 лв</t>
  </si>
  <si>
    <t xml:space="preserve">                                           ЛЕКАРСТВЕНИ КОНЦЕНТРАЦИИ</t>
  </si>
  <si>
    <t>10.16</t>
  </si>
  <si>
    <t>Карбамазепин</t>
  </si>
  <si>
    <t>10.17</t>
  </si>
  <si>
    <t>Валпроева киселина</t>
  </si>
  <si>
    <t xml:space="preserve">ЛЕКАРСТВЕНИ КОНЦЕНТРАЦИИ                        </t>
  </si>
  <si>
    <t>ACE</t>
  </si>
  <si>
    <t>Angiotensin converting enzyme</t>
  </si>
  <si>
    <t>ACEL</t>
  </si>
  <si>
    <t>ACE in CFS</t>
  </si>
  <si>
    <t>ACETA</t>
  </si>
  <si>
    <t>Acetazolamid</t>
  </si>
  <si>
    <t>ACETU</t>
  </si>
  <si>
    <t>Acetone, dimethylketone (U)</t>
  </si>
  <si>
    <t>AMANT</t>
  </si>
  <si>
    <t>Amantadine</t>
  </si>
  <si>
    <t>AMIOD</t>
  </si>
  <si>
    <t>Amiodarone</t>
  </si>
  <si>
    <t>AMISU</t>
  </si>
  <si>
    <t>Amisulprid</t>
  </si>
  <si>
    <t>AMITR</t>
  </si>
  <si>
    <t>Amitriptylin</t>
  </si>
  <si>
    <t>AMLOD</t>
  </si>
  <si>
    <t>Amlodipin</t>
  </si>
  <si>
    <t>AMOXI</t>
  </si>
  <si>
    <t>Amoxillin</t>
  </si>
  <si>
    <t>ASS</t>
  </si>
  <si>
    <t>Acetylsalicylic acid</t>
  </si>
  <si>
    <t>ATENO</t>
  </si>
  <si>
    <t>Atenolol</t>
  </si>
  <si>
    <t>ATOMO</t>
  </si>
  <si>
    <t>Atomoxetin</t>
  </si>
  <si>
    <t>BACLO</t>
  </si>
  <si>
    <t>Baclofen</t>
  </si>
  <si>
    <t>BARB</t>
  </si>
  <si>
    <t>Barbiturate</t>
  </si>
  <si>
    <t>BECG</t>
  </si>
  <si>
    <t>Benzoylecgonin</t>
  </si>
  <si>
    <t>BENZ</t>
  </si>
  <si>
    <t>Benzodiazepine</t>
  </si>
  <si>
    <t>BENZU</t>
  </si>
  <si>
    <t>Benzodiazepine screening</t>
  </si>
  <si>
    <t>BENZUB</t>
  </si>
  <si>
    <t>Benzodiazepine confirmation</t>
  </si>
  <si>
    <t>BIPER</t>
  </si>
  <si>
    <t>Biperiden</t>
  </si>
  <si>
    <t>BISOP</t>
  </si>
  <si>
    <t>Bisoprolol</t>
  </si>
  <si>
    <t>BR</t>
  </si>
  <si>
    <t>Bromide</t>
  </si>
  <si>
    <t>BROMA</t>
  </si>
  <si>
    <t>Bromazepam</t>
  </si>
  <si>
    <t>BROMU</t>
  </si>
  <si>
    <t>CABER</t>
  </si>
  <si>
    <t>Cabergolin</t>
  </si>
  <si>
    <t>CARB2A</t>
  </si>
  <si>
    <t>Carboanhydrase 2 ab</t>
  </si>
  <si>
    <t>CARBI</t>
  </si>
  <si>
    <t>Carbimazol</t>
  </si>
  <si>
    <t>CHINI</t>
  </si>
  <si>
    <t>Chinidine,extraction</t>
  </si>
  <si>
    <t>CIT</t>
  </si>
  <si>
    <t>Citrate</t>
  </si>
  <si>
    <t>CITAL</t>
  </si>
  <si>
    <t>Citalopram</t>
  </si>
  <si>
    <t>CITU</t>
  </si>
  <si>
    <t>Citrate  (urine)</t>
  </si>
  <si>
    <t>CLAZU</t>
  </si>
  <si>
    <t>Clorazepat/Desmethyl</t>
  </si>
  <si>
    <t>CLDIA</t>
  </si>
  <si>
    <t>Chlordiazepoxid</t>
  </si>
  <si>
    <t>CLDIU</t>
  </si>
  <si>
    <t>Chlordiazepoxid  (urine)</t>
  </si>
  <si>
    <t>CLOBA</t>
  </si>
  <si>
    <t>Clobazam</t>
  </si>
  <si>
    <t>CLOME</t>
  </si>
  <si>
    <t>Clomethiazol</t>
  </si>
  <si>
    <t>CLOMI</t>
  </si>
  <si>
    <t>Clomipramine</t>
  </si>
  <si>
    <t>CLONA</t>
  </si>
  <si>
    <t>Clonazepam</t>
  </si>
  <si>
    <t>CLOPE</t>
  </si>
  <si>
    <t>Clopenthixol</t>
  </si>
  <si>
    <t>CLOZA</t>
  </si>
  <si>
    <t>Clozapin</t>
  </si>
  <si>
    <t>CODE</t>
  </si>
  <si>
    <t>Codein</t>
  </si>
  <si>
    <t>CODEU</t>
  </si>
  <si>
    <t>Codein  (urine)</t>
  </si>
  <si>
    <t>COFFE</t>
  </si>
  <si>
    <t>Coffein</t>
  </si>
  <si>
    <t>CPROT</t>
  </si>
  <si>
    <t>Chlorprothixen</t>
  </si>
  <si>
    <t>DCLOB</t>
  </si>
  <si>
    <t>Desmethyl-Clobazam</t>
  </si>
  <si>
    <t>DCOD</t>
  </si>
  <si>
    <t>Dihydrocodeine</t>
  </si>
  <si>
    <t>DDIAU</t>
  </si>
  <si>
    <t>Desmethyldiazepam (urine)</t>
  </si>
  <si>
    <t>DDIAZ</t>
  </si>
  <si>
    <t>Desmethyldiazepam</t>
  </si>
  <si>
    <t>70.32 лв</t>
  </si>
  <si>
    <t>42.14 лв</t>
  </si>
  <si>
    <t>DESIP</t>
  </si>
  <si>
    <t>Desimipramin</t>
  </si>
  <si>
    <t>DEXAM</t>
  </si>
  <si>
    <t>Dexamethasone</t>
  </si>
  <si>
    <t>DIAZE</t>
  </si>
  <si>
    <t>Diazepam</t>
  </si>
  <si>
    <t>DIAZU</t>
  </si>
  <si>
    <t>Diazepam (urine)</t>
  </si>
  <si>
    <t>DIGIT</t>
  </si>
  <si>
    <t>Digitoxin</t>
  </si>
  <si>
    <t>DOPA</t>
  </si>
  <si>
    <t>Dopamine (Pl)</t>
  </si>
  <si>
    <t>DOPAU</t>
  </si>
  <si>
    <t>Dopamine (urine)</t>
  </si>
  <si>
    <t>DOXEP</t>
  </si>
  <si>
    <t>Doxepin</t>
  </si>
  <si>
    <t>DPYRIU</t>
  </si>
  <si>
    <t>Desoxypyridinoline</t>
  </si>
  <si>
    <t>ETHOS</t>
  </si>
  <si>
    <t>Ethosuximid</t>
  </si>
  <si>
    <t>EVERO</t>
  </si>
  <si>
    <t>Everolimus</t>
  </si>
  <si>
    <t>FLECA</t>
  </si>
  <si>
    <t>Flecainid</t>
  </si>
  <si>
    <t>FLUNI</t>
  </si>
  <si>
    <t>Flunitrazepam</t>
  </si>
  <si>
    <t>FLUNU</t>
  </si>
  <si>
    <t>Flunitrazepam (urine)</t>
  </si>
  <si>
    <t>FLUOX</t>
  </si>
  <si>
    <t>Fluoxetin</t>
  </si>
  <si>
    <t>FLUPE</t>
  </si>
  <si>
    <t>Flupentixol</t>
  </si>
  <si>
    <t>FLUPH</t>
  </si>
  <si>
    <t>Fluphenazine</t>
  </si>
  <si>
    <t>FLUSP</t>
  </si>
  <si>
    <t>Fluspirilen</t>
  </si>
  <si>
    <t>FLUVO</t>
  </si>
  <si>
    <t>Fluvoxamine</t>
  </si>
  <si>
    <t>FUROS</t>
  </si>
  <si>
    <t>Furosemid</t>
  </si>
  <si>
    <t>GABAP</t>
  </si>
  <si>
    <t>Gabapentin</t>
  </si>
  <si>
    <t>GENTA</t>
  </si>
  <si>
    <t>Gentamicin</t>
  </si>
  <si>
    <t>HALOP</t>
  </si>
  <si>
    <t>Haloperidol</t>
  </si>
  <si>
    <t>HP</t>
  </si>
  <si>
    <t>Hemopexin</t>
  </si>
  <si>
    <t>HYDAN</t>
  </si>
  <si>
    <t>Phenytoin</t>
  </si>
  <si>
    <t>IMIPR</t>
  </si>
  <si>
    <t>Imipramin</t>
  </si>
  <si>
    <t>KNOR</t>
  </si>
  <si>
    <t>Cartilage ab</t>
  </si>
  <si>
    <t>LEVET</t>
  </si>
  <si>
    <t>Levetiracetam</t>
  </si>
  <si>
    <t>LMEPR</t>
  </si>
  <si>
    <t>Levomepromacin</t>
  </si>
  <si>
    <t>LORAU</t>
  </si>
  <si>
    <t>Lorazepam (urine)</t>
  </si>
  <si>
    <t>LORAZ</t>
  </si>
  <si>
    <t>Lorazepam</t>
  </si>
  <si>
    <t>LORME</t>
  </si>
  <si>
    <t>Lormetazepam</t>
  </si>
  <si>
    <t>MAMOU</t>
  </si>
  <si>
    <t>Monoacetylmorphine (U)</t>
  </si>
  <si>
    <t>MEBEN</t>
  </si>
  <si>
    <t>Mebendazol</t>
  </si>
  <si>
    <t>MELPE</t>
  </si>
  <si>
    <t>Melperon</t>
  </si>
  <si>
    <t>MESUX</t>
  </si>
  <si>
    <t>Mesuximid</t>
  </si>
  <si>
    <t>METAM</t>
  </si>
  <si>
    <t>Metamizol (Aminoantipyrin)</t>
  </si>
  <si>
    <t>METHO</t>
  </si>
  <si>
    <t>Methotrexat</t>
  </si>
  <si>
    <t>METOP</t>
  </si>
  <si>
    <t>Metoprolol</t>
  </si>
  <si>
    <t>METSU</t>
  </si>
  <si>
    <t>Metsuximid</t>
  </si>
  <si>
    <t>MEXIL</t>
  </si>
  <si>
    <t>Mexilethin</t>
  </si>
  <si>
    <t>MIRTA</t>
  </si>
  <si>
    <t>Mirtazapin</t>
  </si>
  <si>
    <t>MOCLO</t>
  </si>
  <si>
    <t>Moclobemid</t>
  </si>
  <si>
    <t>NDOXE</t>
  </si>
  <si>
    <t>Nordoxepin</t>
  </si>
  <si>
    <t>NEOP</t>
  </si>
  <si>
    <t>Neopterin</t>
  </si>
  <si>
    <t>NH3</t>
  </si>
  <si>
    <t>Ammonia</t>
  </si>
  <si>
    <t>NITRA</t>
  </si>
  <si>
    <t>Nitrazepam</t>
  </si>
  <si>
    <t>NORTR</t>
  </si>
  <si>
    <t>Nortriptylin</t>
  </si>
  <si>
    <t>28.18 лв</t>
  </si>
  <si>
    <t>45.33 лв</t>
  </si>
  <si>
    <t>OLANZ</t>
  </si>
  <si>
    <t>Olanzapin</t>
  </si>
  <si>
    <t>OPIPR</t>
  </si>
  <si>
    <t>Opipramol</t>
  </si>
  <si>
    <t>OXAZE</t>
  </si>
  <si>
    <t>Oxazepam</t>
  </si>
  <si>
    <t>OXAZU</t>
  </si>
  <si>
    <t>Oxazepam (urine)</t>
  </si>
  <si>
    <t>PARAC</t>
  </si>
  <si>
    <t>Paracetamol</t>
  </si>
  <si>
    <t>PAROX</t>
  </si>
  <si>
    <t>Paroxetin</t>
  </si>
  <si>
    <t>PCP</t>
  </si>
  <si>
    <t>Pentachlorphenol</t>
  </si>
  <si>
    <t>PERAZ</t>
  </si>
  <si>
    <t>Perazin</t>
  </si>
  <si>
    <t>PERPH</t>
  </si>
  <si>
    <t>Perphenazin</t>
  </si>
  <si>
    <t>PHENO</t>
  </si>
  <si>
    <t>Phenobarbital</t>
  </si>
  <si>
    <t>PHENY</t>
  </si>
  <si>
    <t>Phenylalanin</t>
  </si>
  <si>
    <t>PIRAC</t>
  </si>
  <si>
    <t>Piracetam</t>
  </si>
  <si>
    <t>PRAMI</t>
  </si>
  <si>
    <t>Pramipexol</t>
  </si>
  <si>
    <t>PREDI</t>
  </si>
  <si>
    <t>Prednisone</t>
  </si>
  <si>
    <t>PREGA</t>
  </si>
  <si>
    <t>Pregabalin</t>
  </si>
  <si>
    <t>PRIMI</t>
  </si>
  <si>
    <t>Primidon</t>
  </si>
  <si>
    <t>PROME</t>
  </si>
  <si>
    <t>Promethazin</t>
  </si>
  <si>
    <t>PROPA</t>
  </si>
  <si>
    <t>Propafenon</t>
  </si>
  <si>
    <t>PROPR</t>
  </si>
  <si>
    <t>Propranolol</t>
  </si>
  <si>
    <t>SERTR</t>
  </si>
  <si>
    <t>Sertralin</t>
  </si>
  <si>
    <t>SIROL</t>
  </si>
  <si>
    <t>Sirolimus</t>
  </si>
  <si>
    <t>SOTAL</t>
  </si>
  <si>
    <t>Sotalol</t>
  </si>
  <si>
    <t>SULFA</t>
  </si>
  <si>
    <t>Sulfasalicine (as sulfapyridin)</t>
  </si>
  <si>
    <t>TACRO</t>
  </si>
  <si>
    <t>Tacrolimus</t>
  </si>
  <si>
    <t>THEOP</t>
  </si>
  <si>
    <t>Theophylline</t>
  </si>
  <si>
    <t>THIOR</t>
  </si>
  <si>
    <t>Thioridazine</t>
  </si>
  <si>
    <t>TIAGA</t>
  </si>
  <si>
    <t>Tiagabin</t>
  </si>
  <si>
    <t>TOBRA</t>
  </si>
  <si>
    <t>Tobramycin</t>
  </si>
  <si>
    <t>TOLPE</t>
  </si>
  <si>
    <t>Tolperison</t>
  </si>
  <si>
    <t>TOPIR</t>
  </si>
  <si>
    <t>Topiramat</t>
  </si>
  <si>
    <t>TPMT</t>
  </si>
  <si>
    <t>Thiopurin S-methyltransferase - Allele (TPMT - Allele)</t>
  </si>
  <si>
    <t>TPMTS</t>
  </si>
  <si>
    <t>Thiopurin S-methyltransferase</t>
  </si>
  <si>
    <t>TRIMI</t>
  </si>
  <si>
    <t>Trimipramin</t>
  </si>
  <si>
    <t>VANCO</t>
  </si>
  <si>
    <t>Vancomycin</t>
  </si>
  <si>
    <t>VENLA</t>
  </si>
  <si>
    <t>Venlafaxin</t>
  </si>
  <si>
    <t>VERAP</t>
  </si>
  <si>
    <t>Verapamil</t>
  </si>
  <si>
    <t>VIGAB</t>
  </si>
  <si>
    <t>Vigabatrin</t>
  </si>
  <si>
    <t>ZIPRA</t>
  </si>
  <si>
    <t>Ziprasidon</t>
  </si>
  <si>
    <t>ZOLPI</t>
  </si>
  <si>
    <t>Zolpidem</t>
  </si>
  <si>
    <t>ZONIS</t>
  </si>
  <si>
    <t>Zonisamid</t>
  </si>
  <si>
    <t>ZOPIC</t>
  </si>
  <si>
    <t>Zopiclon</t>
  </si>
  <si>
    <t>281.00 лв</t>
  </si>
  <si>
    <t>ЧЕСТО ИЗСЛЕДВАНИ НАРКОТИЧНИ ВЕЩЕСТВА</t>
  </si>
  <si>
    <t>Материал за изследване – урина</t>
  </si>
  <si>
    <t>COCAU</t>
  </si>
  <si>
    <t>Кокаин - COCAIN/-METABOLITE</t>
  </si>
  <si>
    <t>CANNU</t>
  </si>
  <si>
    <t xml:space="preserve">Канабис (марихуана) - CANNABINOIDE </t>
  </si>
  <si>
    <t>OPIAU</t>
  </si>
  <si>
    <t xml:space="preserve">Опиати (хероин, морфин, кодеин) - OPIATE </t>
  </si>
  <si>
    <t>BARBU</t>
  </si>
  <si>
    <t>Барбитурати - BARBITURATE</t>
  </si>
  <si>
    <t xml:space="preserve">НАРКОТИЧНИ ВЕЩЕСТВА                        </t>
  </si>
  <si>
    <t>AMPH</t>
  </si>
  <si>
    <t>Amphetamine</t>
  </si>
  <si>
    <t>AMPHR</t>
  </si>
  <si>
    <t>Amphetamine group</t>
  </si>
  <si>
    <t>AMPHU</t>
  </si>
  <si>
    <t>CANN</t>
  </si>
  <si>
    <t>Cannabis (THC)</t>
  </si>
  <si>
    <t>CDOPA</t>
  </si>
  <si>
    <t>Carbidopa</t>
  </si>
  <si>
    <t>COCA</t>
  </si>
  <si>
    <t>Cocain</t>
  </si>
  <si>
    <t>COTI</t>
  </si>
  <si>
    <t>Cotinine</t>
  </si>
  <si>
    <t>COTIU</t>
  </si>
  <si>
    <t>Cotinine (urine)</t>
  </si>
  <si>
    <t>DROUK</t>
  </si>
  <si>
    <t>Drug screening</t>
  </si>
  <si>
    <t>LSDU</t>
  </si>
  <si>
    <t>LSD (urine)</t>
  </si>
  <si>
    <t>LSDUB</t>
  </si>
  <si>
    <t>LSD in urine, confirmation</t>
  </si>
  <si>
    <t>METH</t>
  </si>
  <si>
    <t>Methadon</t>
  </si>
  <si>
    <t>METHU</t>
  </si>
  <si>
    <t>Methadon (urine)</t>
  </si>
  <si>
    <t>MORP</t>
  </si>
  <si>
    <t>Morphine</t>
  </si>
  <si>
    <t>MORPU</t>
  </si>
  <si>
    <t>Morphin/heroin (urine)</t>
  </si>
  <si>
    <t>MORPUB</t>
  </si>
  <si>
    <t>Morhin/Heroin (U) confirmation test</t>
  </si>
  <si>
    <t>OPIA</t>
  </si>
  <si>
    <t>Opiates</t>
  </si>
  <si>
    <t>OPIAR</t>
  </si>
  <si>
    <t>Opiates, confirmation</t>
  </si>
  <si>
    <t>THCANN</t>
  </si>
  <si>
    <t>Tetrahydro-cannabinol acid</t>
  </si>
  <si>
    <t>TRAM</t>
  </si>
  <si>
    <t>Tramadol</t>
  </si>
  <si>
    <t>TZEPA</t>
  </si>
  <si>
    <t>Tetrazepam</t>
  </si>
  <si>
    <t>40.79 лв</t>
  </si>
  <si>
    <t>ТУМОРНИ МАРКЕРИ</t>
  </si>
  <si>
    <t>10.11</t>
  </si>
  <si>
    <t>Ca 15-3 - млечна жлеза</t>
  </si>
  <si>
    <t>10.12</t>
  </si>
  <si>
    <t>Ca 19-9 - колон, ректум, панкреас</t>
  </si>
  <si>
    <t>53.01</t>
  </si>
  <si>
    <t>Ca 72-4 - стомах, панкреас</t>
  </si>
  <si>
    <t>10.14</t>
  </si>
  <si>
    <t>AFP - черен дроб</t>
  </si>
  <si>
    <t>10.13</t>
  </si>
  <si>
    <t>Ca 125 - яйчник</t>
  </si>
  <si>
    <t>70.01</t>
  </si>
  <si>
    <t>HE4 (Human Epididymis protein 4)</t>
  </si>
  <si>
    <t>70.02</t>
  </si>
  <si>
    <t xml:space="preserve">Roma Index </t>
  </si>
  <si>
    <t>10.10</t>
  </si>
  <si>
    <t>PSA общ – простата</t>
  </si>
  <si>
    <t>53.02</t>
  </si>
  <si>
    <t>PSA свободен</t>
  </si>
  <si>
    <t>53.06</t>
  </si>
  <si>
    <t>Процент PSA</t>
  </si>
  <si>
    <t>10.15</t>
  </si>
  <si>
    <t>бета hCG – тестис</t>
  </si>
  <si>
    <t>10.61</t>
  </si>
  <si>
    <t>CEA общ</t>
  </si>
  <si>
    <t>53.03</t>
  </si>
  <si>
    <t>Cyfra 21-1 – недребноклетъчен рак на бял дроб</t>
  </si>
  <si>
    <t>53.04</t>
  </si>
  <si>
    <t>NSE –   дребноклетъчен рак на бял дроб</t>
  </si>
  <si>
    <t>70.27</t>
  </si>
  <si>
    <t>SCC – рак на шийката на матката</t>
  </si>
  <si>
    <t>70.30</t>
  </si>
  <si>
    <t xml:space="preserve">S 100 </t>
  </si>
  <si>
    <t>14.50 лв</t>
  </si>
  <si>
    <t>44.00 лв</t>
  </si>
  <si>
    <t>58.50 лв</t>
  </si>
  <si>
    <t xml:space="preserve">ТУМОРНИ МАРКЕРИ                                              </t>
  </si>
  <si>
    <t xml:space="preserve">5-HIAA              </t>
  </si>
  <si>
    <t>AFPT</t>
  </si>
  <si>
    <t>alpha1-Fetoprotein im Serum, Tumormarker</t>
  </si>
  <si>
    <t xml:space="preserve">ß2- микроглобулин            </t>
  </si>
  <si>
    <t>CA 199</t>
  </si>
  <si>
    <t>CA 19-9</t>
  </si>
  <si>
    <t>CA 242</t>
  </si>
  <si>
    <t>CA 724</t>
  </si>
  <si>
    <t>CA 72-4</t>
  </si>
  <si>
    <t>CA 125</t>
  </si>
  <si>
    <t>CA 153</t>
  </si>
  <si>
    <t>CA 15-3</t>
  </si>
  <si>
    <t>CA50</t>
  </si>
  <si>
    <t>CA 50</t>
  </si>
  <si>
    <t>CA549</t>
  </si>
  <si>
    <t>CA 54-9</t>
  </si>
  <si>
    <t>Calprotectin (Stuhl)</t>
  </si>
  <si>
    <t xml:space="preserve">CASA </t>
  </si>
  <si>
    <t xml:space="preserve">CEA </t>
  </si>
  <si>
    <t>CEAL</t>
  </si>
  <si>
    <t>CEA im Liquor</t>
  </si>
  <si>
    <t>CGA</t>
  </si>
  <si>
    <t xml:space="preserve">Chromogranin A </t>
  </si>
  <si>
    <t>CPSAW</t>
  </si>
  <si>
    <t>PSA complex</t>
  </si>
  <si>
    <t>CYF21</t>
  </si>
  <si>
    <t>CYFRA 21-1</t>
  </si>
  <si>
    <t>HCGT</t>
  </si>
  <si>
    <t>beta-HCG im Serum, Tumormarker</t>
  </si>
  <si>
    <t>HE4</t>
  </si>
  <si>
    <t>M2PK</t>
  </si>
  <si>
    <t xml:space="preserve">M2-Pyruvatkinase </t>
  </si>
  <si>
    <t>M2PKST</t>
  </si>
  <si>
    <t xml:space="preserve">M2-Pyruvatkinase im Stuhl </t>
  </si>
  <si>
    <t>METAUK</t>
  </si>
  <si>
    <t xml:space="preserve">Metanephrine/ Normetanephrine </t>
  </si>
  <si>
    <t xml:space="preserve">MIA (Melanoma Inhibiting Activity) </t>
  </si>
  <si>
    <t>Neopterin im Serum</t>
  </si>
  <si>
    <t>NMP22U</t>
  </si>
  <si>
    <t>NMP 22 - туморен маркер за карцином на пикочния мехур</t>
  </si>
  <si>
    <t>NSE</t>
  </si>
  <si>
    <t>Neuronen-spezifische Enolase (NSE)</t>
  </si>
  <si>
    <t>P53A</t>
  </si>
  <si>
    <t xml:space="preserve">p53-Autoantikörper </t>
  </si>
  <si>
    <t>P53P</t>
  </si>
  <si>
    <t>p53-Tumorsuppressor-Protein</t>
  </si>
  <si>
    <t>PCA3PC</t>
  </si>
  <si>
    <t>PCA3</t>
  </si>
  <si>
    <t>PHI</t>
  </si>
  <si>
    <t>Phosphohexo-Isomerase</t>
  </si>
  <si>
    <t>PSA</t>
  </si>
  <si>
    <t xml:space="preserve">Prostata-spezifisches Antigen (PSA) </t>
  </si>
  <si>
    <t>ROMA</t>
  </si>
  <si>
    <t>ROMA-Index (Berechnung aus CA125 + HE4)</t>
  </si>
  <si>
    <t>S100 Protein</t>
  </si>
  <si>
    <t>SCC</t>
  </si>
  <si>
    <t>SDOPA</t>
  </si>
  <si>
    <t>Cysteinyldopa-5-S</t>
  </si>
  <si>
    <t>SEP9PC</t>
  </si>
  <si>
    <t>Septin 9</t>
  </si>
  <si>
    <t>SIAL</t>
  </si>
  <si>
    <t>Lipidgebundene Sialsäure</t>
  </si>
  <si>
    <t>Thymidinkinase</t>
  </si>
  <si>
    <t>TNF</t>
  </si>
  <si>
    <t>Tumor necrosis factor</t>
  </si>
  <si>
    <t>TNFA</t>
  </si>
  <si>
    <t>TNF-alpha</t>
  </si>
  <si>
    <t xml:space="preserve">TPA (TPS)                            </t>
  </si>
  <si>
    <t>19.20 лв</t>
  </si>
  <si>
    <t>27.60 лв</t>
  </si>
  <si>
    <t>68.40 лв</t>
  </si>
  <si>
    <t>68.10 лв</t>
  </si>
  <si>
    <t>31.80 лв</t>
  </si>
  <si>
    <t>26.10 лв</t>
  </si>
  <si>
    <t>71.50 лв</t>
  </si>
  <si>
    <t>57.58 лв</t>
  </si>
  <si>
    <t>74.70 лв</t>
  </si>
  <si>
    <t>11.40 лв</t>
  </si>
  <si>
    <t>28.80 лв</t>
  </si>
  <si>
    <t>74.40 лв</t>
  </si>
  <si>
    <t>65.00 лв</t>
  </si>
  <si>
    <t>61.00 лв</t>
  </si>
  <si>
    <t>70.00 лв</t>
  </si>
  <si>
    <t>69.00 лв</t>
  </si>
  <si>
    <t>46.50 лв</t>
  </si>
  <si>
    <t>47.70 лв</t>
  </si>
  <si>
    <t>680.00 лв</t>
  </si>
  <si>
    <t>43.80 лв</t>
  </si>
  <si>
    <t>14.40 лв</t>
  </si>
  <si>
    <t>96.80 лв</t>
  </si>
  <si>
    <t>62.70 лв</t>
  </si>
  <si>
    <t>397.00 лв</t>
  </si>
  <si>
    <t>66.00 лв</t>
  </si>
  <si>
    <t>59.78 лв</t>
  </si>
  <si>
    <t>ИМУНОЛОГИЧНА И АЛЕРГОЛОГИЧНА ДИАГНОСТИКА</t>
  </si>
  <si>
    <t>09.01</t>
  </si>
  <si>
    <t>Криоглобулини</t>
  </si>
  <si>
    <t>09.02</t>
  </si>
  <si>
    <t>Имуноглобулини IgМ</t>
  </si>
  <si>
    <t>09.03</t>
  </si>
  <si>
    <t>Имуноглобулини IgG</t>
  </si>
  <si>
    <t>09.04</t>
  </si>
  <si>
    <t>Имуноглобулини IgA</t>
  </si>
  <si>
    <t>10.29</t>
  </si>
  <si>
    <t>Имуноглобулини IgE</t>
  </si>
  <si>
    <t>9.00 лв</t>
  </si>
  <si>
    <t>7.00 лв</t>
  </si>
  <si>
    <t>Серумни фракции на комплемент</t>
  </si>
  <si>
    <t>09.05</t>
  </si>
  <si>
    <t>C3 Комплемент</t>
  </si>
  <si>
    <t>09.06</t>
  </si>
  <si>
    <t>C4 Комплемент</t>
  </si>
  <si>
    <t>Остро – фазови белтъци</t>
  </si>
  <si>
    <t>01.38</t>
  </si>
  <si>
    <t>CRP (C-реактивен протеин)</t>
  </si>
  <si>
    <t>51.51</t>
  </si>
  <si>
    <t>CRP (високо чувствителен)</t>
  </si>
  <si>
    <t>70.25</t>
  </si>
  <si>
    <t>Прокалцитонин</t>
  </si>
  <si>
    <t>31.00 лв</t>
  </si>
  <si>
    <t>Антинуклеарни антитела ANA</t>
  </si>
  <si>
    <t>10.30</t>
  </si>
  <si>
    <t>Скриниране на общи ANA (антинуклеарни антитела)</t>
  </si>
  <si>
    <t>44.19</t>
  </si>
  <si>
    <t>ANA 1 – имуноблот (едновременно за анти – dsDNA и нуклеозома, SS-A, SS-B, Sm, RNP, Jo 1, CENP-B, Scl-70)</t>
  </si>
  <si>
    <t>44.20</t>
  </si>
  <si>
    <t>ANA 2 – имуноблот (едновременно за  SS-A 52, SS-A 60, SS-B, Sm, RNP, Jo 1, CENP - B, Rib-P, Scl – 70)</t>
  </si>
  <si>
    <t>70.08</t>
  </si>
  <si>
    <t>ANA3 имуноблот IgG</t>
  </si>
  <si>
    <t>50.00 лв</t>
  </si>
  <si>
    <t>Антинеутрофилни цитоплазмени антитела ANCA</t>
  </si>
  <si>
    <t>45.13</t>
  </si>
  <si>
    <t>ANCA (анти-неутрофил-цитоплазмени антитела) – имуноблот  (едновременно за PR3, MPO, GBM)</t>
  </si>
  <si>
    <t>Антифосфолипидни антитела</t>
  </si>
  <si>
    <t>46.11</t>
  </si>
  <si>
    <t>антикардиолипинови Ig M</t>
  </si>
  <si>
    <t>46.12</t>
  </si>
  <si>
    <t>антикардиолипинови Ig G</t>
  </si>
  <si>
    <t>46.13</t>
  </si>
  <si>
    <t>Лупусен антикоагулант (цитрат плазма)</t>
  </si>
  <si>
    <t>Автоантитела при автоимунни заболявания на черен дроб и жлъчни пътища</t>
  </si>
  <si>
    <t>47.11</t>
  </si>
  <si>
    <t>Имуноблот-АМА-М2 и чернодробен профил /едновременно за антимитохондриални-М2; анти-LKM-2; анти-LC-1 и анти-SLA (LP).</t>
  </si>
  <si>
    <t>47.15</t>
  </si>
  <si>
    <t>Гастро-имуноблот (едновременно за анти-глиадин, париетални клетки, тъканна трансглутаминаза, intrinsic фактор, S. cerevisiae)</t>
  </si>
  <si>
    <t>Антитироидни</t>
  </si>
  <si>
    <t>52.50</t>
  </si>
  <si>
    <t>Анти TSH – рецептор /TRAК/</t>
  </si>
  <si>
    <t>Ревматоидни фактори</t>
  </si>
  <si>
    <t>02.10</t>
  </si>
  <si>
    <t>RF - Ревматоиден фактор</t>
  </si>
  <si>
    <t>48.11</t>
  </si>
  <si>
    <t>Анти CCP (цикличен цитрулинов пептид)</t>
  </si>
  <si>
    <t>АЛЕРГОЛОГИЧНА ДИАГНОСТИКА</t>
  </si>
  <si>
    <t>Total Ig E</t>
  </si>
  <si>
    <t>41.92</t>
  </si>
  <si>
    <t>ECP /еозинофилен катионен протеин/</t>
  </si>
  <si>
    <t>Специфични  Ig E /алергенни панели І/</t>
  </si>
  <si>
    <t>41.10</t>
  </si>
  <si>
    <t>Хранителен панел FP5</t>
  </si>
  <si>
    <t>/яйце, мляко, риба, фъстъци, брашно, соя/</t>
  </si>
  <si>
    <t>41.20</t>
  </si>
  <si>
    <t xml:space="preserve">Хранителен панел FP13 </t>
  </si>
  <si>
    <t>/грах, бял боб, морков, картофи/</t>
  </si>
  <si>
    <t>41.30</t>
  </si>
  <si>
    <t xml:space="preserve">Хранителен панел FP15 </t>
  </si>
  <si>
    <t>/портокал, ябълка, банан, праскова/</t>
  </si>
  <si>
    <t>41.40</t>
  </si>
  <si>
    <t>Инхалаторен панел IP3</t>
  </si>
  <si>
    <t>/микрокърлеж, котка, куче,  Aspergillus fumigatus/</t>
  </si>
  <si>
    <t>41.50</t>
  </si>
  <si>
    <t>Инхалаторен панел IP6</t>
  </si>
  <si>
    <t>/трева, плесен, А.tenuis, бреза, билки/</t>
  </si>
  <si>
    <t>41.60</t>
  </si>
  <si>
    <t>Животински панел EP 72</t>
  </si>
  <si>
    <t>/пера от папагал, пера от канарче/</t>
  </si>
  <si>
    <t>41.70</t>
  </si>
  <si>
    <t>Панел плевели WP 5</t>
  </si>
  <si>
    <t>/амброзия, див пелин, обикновена маргаритка, глухарче, златник/</t>
  </si>
  <si>
    <t>41.80</t>
  </si>
  <si>
    <t>Дървесен панел TP1</t>
  </si>
  <si>
    <t>/клен, бреза, дъб, бряст, бадем/</t>
  </si>
  <si>
    <t>41.90</t>
  </si>
  <si>
    <t>Дървесен панел TP9</t>
  </si>
  <si>
    <t>/елша, бреза, лешник, дъб, бадем/</t>
  </si>
  <si>
    <t>41.91</t>
  </si>
  <si>
    <t>Инхалаторен панел AlaTop screen /бронхиална астма и атопичен дерматит - D.pteronyssinus, котка, куче, троскот, тимотейка, пеницилиум, алтернария, бреза, японски кедър, амброзия, живовляк, изправена лековита разваленка/</t>
  </si>
  <si>
    <t>Специфични  Ig E /разширени алергенни панели ІІ/</t>
  </si>
  <si>
    <t>41.52</t>
  </si>
  <si>
    <t>Инхалаторен панел</t>
  </si>
  <si>
    <r>
      <t>/</t>
    </r>
    <r>
      <rPr>
        <b/>
        <sz val="10"/>
        <rFont val="Times New Roman"/>
        <family val="1"/>
        <charset val="204"/>
      </rPr>
      <t>треви</t>
    </r>
    <r>
      <rPr>
        <sz val="10"/>
        <rFont val="Times New Roman"/>
        <family val="1"/>
        <charset val="204"/>
      </rPr>
      <t xml:space="preserve"> - обикновена миризливка, ежова главица, тимотейка, ръж/</t>
    </r>
  </si>
  <si>
    <r>
      <t>/</t>
    </r>
    <r>
      <rPr>
        <b/>
        <sz val="10"/>
        <rFont val="Times New Roman"/>
        <family val="1"/>
        <charset val="204"/>
      </rPr>
      <t>дървета</t>
    </r>
    <r>
      <rPr>
        <sz val="10"/>
        <rFont val="Times New Roman"/>
        <family val="1"/>
        <charset val="204"/>
      </rPr>
      <t xml:space="preserve"> - елша, бреза, леска, дъб/</t>
    </r>
  </si>
  <si>
    <r>
      <t>/билки</t>
    </r>
    <r>
      <rPr>
        <sz val="10"/>
        <rFont val="Times New Roman"/>
        <family val="1"/>
        <charset val="204"/>
      </rPr>
      <t xml:space="preserve"> - амброзия, див пелин, живовляк/</t>
    </r>
  </si>
  <si>
    <r>
      <t>/</t>
    </r>
    <r>
      <rPr>
        <b/>
        <sz val="10"/>
        <rFont val="Times New Roman"/>
        <family val="1"/>
        <charset val="204"/>
      </rPr>
      <t>микрокърлеж в домашен прах</t>
    </r>
    <r>
      <rPr>
        <sz val="10"/>
        <rFont val="Times New Roman"/>
        <family val="1"/>
        <charset val="204"/>
      </rPr>
      <t xml:space="preserve"> - dermatoph.pt., dermatoph.far./</t>
    </r>
  </si>
  <si>
    <r>
      <t>/</t>
    </r>
    <r>
      <rPr>
        <b/>
        <sz val="10"/>
        <rFont val="Times New Roman"/>
        <family val="1"/>
        <charset val="204"/>
      </rPr>
      <t>домашни животни</t>
    </r>
    <r>
      <rPr>
        <sz val="10"/>
        <rFont val="Times New Roman"/>
        <family val="1"/>
        <charset val="204"/>
      </rPr>
      <t xml:space="preserve"> - котка, куче, кон/</t>
    </r>
  </si>
  <si>
    <r>
      <t>/</t>
    </r>
    <r>
      <rPr>
        <b/>
        <sz val="10"/>
        <rFont val="Times New Roman"/>
        <family val="1"/>
        <charset val="204"/>
      </rPr>
      <t>плесени</t>
    </r>
    <r>
      <rPr>
        <sz val="10"/>
        <rFont val="Times New Roman"/>
        <family val="1"/>
        <charset val="204"/>
      </rPr>
      <t xml:space="preserve"> - penicillium not., cladosporium her., aspergillus fum., alternaria alt./</t>
    </r>
  </si>
  <si>
    <t>41.95</t>
  </si>
  <si>
    <t>Детски инхалаторен панел</t>
  </si>
  <si>
    <r>
      <t>/</t>
    </r>
    <r>
      <rPr>
        <b/>
        <sz val="10"/>
        <rFont val="Times New Roman"/>
        <family val="1"/>
        <charset val="204"/>
      </rPr>
      <t>треви</t>
    </r>
    <r>
      <rPr>
        <sz val="10"/>
        <rFont val="Times New Roman"/>
        <family val="1"/>
        <charset val="204"/>
      </rPr>
      <t xml:space="preserve"> -  тимотейка, ръж/</t>
    </r>
  </si>
  <si>
    <r>
      <t>/</t>
    </r>
    <r>
      <rPr>
        <b/>
        <sz val="10"/>
        <rFont val="Times New Roman"/>
        <family val="1"/>
        <charset val="204"/>
      </rPr>
      <t>дървета</t>
    </r>
    <r>
      <rPr>
        <sz val="10"/>
        <rFont val="Times New Roman"/>
        <family val="1"/>
        <charset val="204"/>
      </rPr>
      <t xml:space="preserve"> - елша, бреза, леска/</t>
    </r>
  </si>
  <si>
    <r>
      <t>/билки</t>
    </r>
    <r>
      <rPr>
        <sz val="10"/>
        <rFont val="Times New Roman"/>
        <family val="1"/>
        <charset val="204"/>
      </rPr>
      <t xml:space="preserve"> - див пелин, глухарче, живовляк/</t>
    </r>
  </si>
  <si>
    <r>
      <t>/</t>
    </r>
    <r>
      <rPr>
        <b/>
        <sz val="10"/>
        <rFont val="Times New Roman"/>
        <family val="1"/>
        <charset val="204"/>
      </rPr>
      <t>домашни животни</t>
    </r>
    <r>
      <rPr>
        <sz val="10"/>
        <rFont val="Times New Roman"/>
        <family val="1"/>
        <charset val="204"/>
      </rPr>
      <t xml:space="preserve"> - котка, куче, кон, морско свинче, домашен заек, хамстер/</t>
    </r>
  </si>
  <si>
    <t>41.31</t>
  </si>
  <si>
    <t>Хранителен панел</t>
  </si>
  <si>
    <r>
      <t>/</t>
    </r>
    <r>
      <rPr>
        <b/>
        <sz val="10"/>
        <rFont val="Times New Roman"/>
        <family val="1"/>
        <charset val="204"/>
      </rPr>
      <t>яйца, мляко, мая</t>
    </r>
    <r>
      <rPr>
        <sz val="10"/>
        <rFont val="Times New Roman"/>
        <family val="1"/>
        <charset val="204"/>
      </rPr>
      <t xml:space="preserve"> - яйчен белтък, яйчен жълтък, мляко, казеин/</t>
    </r>
  </si>
  <si>
    <r>
      <t>/</t>
    </r>
    <r>
      <rPr>
        <b/>
        <sz val="10"/>
        <rFont val="Times New Roman"/>
        <family val="1"/>
        <charset val="204"/>
      </rPr>
      <t>житни растения</t>
    </r>
    <r>
      <rPr>
        <sz val="10"/>
        <rFont val="Times New Roman"/>
        <family val="1"/>
        <charset val="204"/>
      </rPr>
      <t xml:space="preserve"> - пшенично брашно, ръжено брашно, соеви зърна/</t>
    </r>
  </si>
  <si>
    <r>
      <t>/ядки</t>
    </r>
    <r>
      <rPr>
        <sz val="10"/>
        <rFont val="Times New Roman"/>
        <family val="1"/>
        <charset val="204"/>
      </rPr>
      <t xml:space="preserve"> - сусам, фъстък, лешник, бадем/</t>
    </r>
  </si>
  <si>
    <r>
      <t>/</t>
    </r>
    <r>
      <rPr>
        <b/>
        <sz val="10"/>
        <rFont val="Times New Roman"/>
        <family val="1"/>
        <charset val="204"/>
      </rPr>
      <t>плодове</t>
    </r>
    <r>
      <rPr>
        <sz val="10"/>
        <rFont val="Times New Roman"/>
        <family val="1"/>
        <charset val="204"/>
      </rPr>
      <t xml:space="preserve"> - ябълка, киви, праскова/</t>
    </r>
  </si>
  <si>
    <r>
      <t>/зеленчуци</t>
    </r>
    <r>
      <rPr>
        <sz val="10"/>
        <rFont val="Times New Roman"/>
        <family val="1"/>
        <charset val="204"/>
      </rPr>
      <t xml:space="preserve"> - домат, морков, картоф, целина/</t>
    </r>
  </si>
  <si>
    <r>
      <t>/</t>
    </r>
    <r>
      <rPr>
        <b/>
        <sz val="10"/>
        <rFont val="Times New Roman"/>
        <family val="1"/>
        <charset val="204"/>
      </rPr>
      <t>риби</t>
    </r>
    <r>
      <rPr>
        <sz val="10"/>
        <rFont val="Times New Roman"/>
        <family val="1"/>
        <charset val="204"/>
      </rPr>
      <t xml:space="preserve"> - риба треска, морски рак/</t>
    </r>
  </si>
  <si>
    <t>41.98</t>
  </si>
  <si>
    <t>Атопичен панел</t>
  </si>
  <si>
    <r>
      <t>/</t>
    </r>
    <r>
      <rPr>
        <b/>
        <sz val="10"/>
        <rFont val="Times New Roman"/>
        <family val="1"/>
        <charset val="204"/>
      </rPr>
      <t>треви, дървета, билки</t>
    </r>
    <r>
      <rPr>
        <sz val="10"/>
        <rFont val="Times New Roman"/>
        <family val="1"/>
        <charset val="204"/>
      </rPr>
      <t xml:space="preserve"> - тимотейка, бреза, леска, див пелин/</t>
    </r>
  </si>
  <si>
    <r>
      <t>/</t>
    </r>
    <r>
      <rPr>
        <b/>
        <sz val="10"/>
        <rFont val="Times New Roman"/>
        <family val="1"/>
        <charset val="204"/>
      </rPr>
      <t>плесени</t>
    </r>
    <r>
      <rPr>
        <sz val="10"/>
        <rFont val="Times New Roman"/>
        <family val="1"/>
        <charset val="204"/>
      </rPr>
      <t xml:space="preserve"> - cladosporium her., aspergillus fum./</t>
    </r>
  </si>
  <si>
    <r>
      <t>/</t>
    </r>
    <r>
      <rPr>
        <b/>
        <sz val="10"/>
        <rFont val="Times New Roman"/>
        <family val="1"/>
        <charset val="204"/>
      </rPr>
      <t>яйца, мляко, риба</t>
    </r>
    <r>
      <rPr>
        <sz val="10"/>
        <rFont val="Times New Roman"/>
        <family val="1"/>
        <charset val="204"/>
      </rPr>
      <t xml:space="preserve"> - яйчен белтък, яйчен жълтък, мляко, риба треска/</t>
    </r>
  </si>
  <si>
    <r>
      <t>/</t>
    </r>
    <r>
      <rPr>
        <b/>
        <sz val="10"/>
        <rFont val="Times New Roman"/>
        <family val="1"/>
        <charset val="204"/>
      </rPr>
      <t>житни растения, ядки, плодове и зеленчуци</t>
    </r>
    <r>
      <rPr>
        <sz val="10"/>
        <rFont val="Times New Roman"/>
        <family val="1"/>
        <charset val="204"/>
      </rPr>
      <t xml:space="preserve"> - пшенично брашно, фъстък, соеви зърна, морков, ябълка/</t>
    </r>
  </si>
  <si>
    <t>41.94</t>
  </si>
  <si>
    <t>Детски панел</t>
  </si>
  <si>
    <r>
      <t>/</t>
    </r>
    <r>
      <rPr>
        <b/>
        <sz val="10"/>
        <rFont val="Times New Roman"/>
        <family val="1"/>
        <charset val="204"/>
      </rPr>
      <t>треви, дървета, билки</t>
    </r>
    <r>
      <rPr>
        <sz val="10"/>
        <rFont val="Times New Roman"/>
        <family val="1"/>
        <charset val="204"/>
      </rPr>
      <t xml:space="preserve"> - тревен микс, бреза, див пелин/</t>
    </r>
  </si>
  <si>
    <r>
      <t>/</t>
    </r>
    <r>
      <rPr>
        <b/>
        <sz val="10"/>
        <rFont val="Times New Roman"/>
        <family val="1"/>
        <charset val="204"/>
      </rPr>
      <t>плесени</t>
    </r>
    <r>
      <rPr>
        <sz val="10"/>
        <rFont val="Times New Roman"/>
        <family val="1"/>
        <charset val="204"/>
      </rPr>
      <t xml:space="preserve"> - cladosporium her., aspergillus fum., alternaria alt./</t>
    </r>
  </si>
  <si>
    <r>
      <t>/</t>
    </r>
    <r>
      <rPr>
        <b/>
        <sz val="10"/>
        <rFont val="Times New Roman"/>
        <family val="1"/>
        <charset val="204"/>
      </rPr>
      <t>яйца, риба</t>
    </r>
    <r>
      <rPr>
        <sz val="10"/>
        <rFont val="Times New Roman"/>
        <family val="1"/>
        <charset val="204"/>
      </rPr>
      <t xml:space="preserve"> - яйчен белтък, яйчен жълтък, риба треска/</t>
    </r>
  </si>
  <si>
    <r>
      <t>/</t>
    </r>
    <r>
      <rPr>
        <b/>
        <sz val="10"/>
        <rFont val="Times New Roman"/>
        <family val="1"/>
        <charset val="204"/>
      </rPr>
      <t>мляко</t>
    </r>
    <r>
      <rPr>
        <sz val="10"/>
        <rFont val="Times New Roman"/>
        <family val="1"/>
        <charset val="204"/>
      </rPr>
      <t xml:space="preserve"> - мляко, алфа-лакталбумин, бета-лактоглобулин, казеин, BSA /говежди серумен алб./</t>
    </r>
  </si>
  <si>
    <r>
      <t>/</t>
    </r>
    <r>
      <rPr>
        <b/>
        <sz val="10"/>
        <rFont val="Times New Roman"/>
        <family val="1"/>
        <charset val="204"/>
      </rPr>
      <t>житни растения, ядки</t>
    </r>
    <r>
      <rPr>
        <sz val="10"/>
        <rFont val="Times New Roman"/>
        <family val="1"/>
        <charset val="204"/>
      </rPr>
      <t xml:space="preserve"> - пшенично брашно, ориз, соеви зърна, фъстък, лешник/</t>
    </r>
  </si>
  <si>
    <r>
      <t>/</t>
    </r>
    <r>
      <rPr>
        <b/>
        <sz val="10"/>
        <rFont val="Times New Roman"/>
        <family val="1"/>
        <charset val="204"/>
      </rPr>
      <t>плодове и зеленчуци</t>
    </r>
    <r>
      <rPr>
        <sz val="10"/>
        <rFont val="Times New Roman"/>
        <family val="1"/>
        <charset val="204"/>
      </rPr>
      <t xml:space="preserve"> - морков, картоф, ябълка/</t>
    </r>
  </si>
  <si>
    <t>62.00 лв</t>
  </si>
  <si>
    <t>Специфични Ig E /индивидуални алергени/</t>
  </si>
  <si>
    <t>IgE срещу Инхалаторни алергени</t>
  </si>
  <si>
    <t>42.11</t>
  </si>
  <si>
    <t xml:space="preserve">Aspergillus fumigatus  </t>
  </si>
  <si>
    <t>42.12</t>
  </si>
  <si>
    <t xml:space="preserve">Penicillium notatum </t>
  </si>
  <si>
    <t>42.15</t>
  </si>
  <si>
    <t>Dermatophagoides farinae</t>
  </si>
  <si>
    <t>42.14</t>
  </si>
  <si>
    <t>Dermatophagoides pteronyssinus</t>
  </si>
  <si>
    <t>41.93</t>
  </si>
  <si>
    <t>Dermatophagoides pteronyssinus + Dermatophagoides farinae</t>
  </si>
  <si>
    <t>/микрокърлежи в домашен прах/</t>
  </si>
  <si>
    <t>42.16</t>
  </si>
  <si>
    <t>Панел плесени</t>
  </si>
  <si>
    <t>12.00 лв</t>
  </si>
  <si>
    <t>IgE срещу Хранителни алергени</t>
  </si>
  <si>
    <t>42.21</t>
  </si>
  <si>
    <t>мляко</t>
  </si>
  <si>
    <t>42.22</t>
  </si>
  <si>
    <t>яйце / белтък/</t>
  </si>
  <si>
    <t>42.23</t>
  </si>
  <si>
    <t>шоколад</t>
  </si>
  <si>
    <t>IgE срещу Отрови</t>
  </si>
  <si>
    <t>42.31</t>
  </si>
  <si>
    <t>пчела</t>
  </si>
  <si>
    <t>42.32</t>
  </si>
  <si>
    <t>оса</t>
  </si>
  <si>
    <t xml:space="preserve">ИМУНОЛОГИЧНА  И АЛЕРГОЛОГИЧНА ДИАГНОСТИКА                                       </t>
  </si>
  <si>
    <t>ACA</t>
  </si>
  <si>
    <t>Centromere autoantibody</t>
  </si>
  <si>
    <t>ACLA</t>
  </si>
  <si>
    <t>Cardiolipin-Ig-(G/M/A)</t>
  </si>
  <si>
    <t>ACLAM</t>
  </si>
  <si>
    <t>Cardiolipin IgM-ab</t>
  </si>
  <si>
    <t>ACTA</t>
  </si>
  <si>
    <t>Actin antibody</t>
  </si>
  <si>
    <t>AGC</t>
  </si>
  <si>
    <t>Cellano ag</t>
  </si>
  <si>
    <t>AHYA</t>
  </si>
  <si>
    <t>Antihyaluronidase</t>
  </si>
  <si>
    <t>AKDI1</t>
  </si>
  <si>
    <t>irregular antibody</t>
  </si>
  <si>
    <t>AMA</t>
  </si>
  <si>
    <t>Mitoch. AB (AMA)</t>
  </si>
  <si>
    <t>AMA2</t>
  </si>
  <si>
    <t>AMA-M2</t>
  </si>
  <si>
    <t>AMA9</t>
  </si>
  <si>
    <t>AMA-M9</t>
  </si>
  <si>
    <t>ANAHL</t>
  </si>
  <si>
    <t>Antinuclear ab, screening</t>
  </si>
  <si>
    <t>ANAHLA</t>
  </si>
  <si>
    <t>Antinuclear ab, IgA</t>
  </si>
  <si>
    <t>ANAHLG</t>
  </si>
  <si>
    <t>Antinuclear ab,IgG</t>
  </si>
  <si>
    <t>ANAHLM</t>
  </si>
  <si>
    <t>Antinuclear ab,IgM</t>
  </si>
  <si>
    <t>ANCAC</t>
  </si>
  <si>
    <t>c-ANCA (cytoplasm.)</t>
  </si>
  <si>
    <t>ANCAP</t>
  </si>
  <si>
    <t>p-ANCA (perin.)</t>
  </si>
  <si>
    <t>ANNVG</t>
  </si>
  <si>
    <t>Annexin V IgG-ab</t>
  </si>
  <si>
    <t>ANNVM</t>
  </si>
  <si>
    <t>Annexin V IgM-ab</t>
  </si>
  <si>
    <t>ASAGE</t>
  </si>
  <si>
    <t>Aspergillus antigen</t>
  </si>
  <si>
    <t>ASGPR</t>
  </si>
  <si>
    <t>Asialoglycoprot. receptor ab</t>
  </si>
  <si>
    <t>ASMA</t>
  </si>
  <si>
    <t>Smooth-muscle Ab</t>
  </si>
  <si>
    <t>B2GLA</t>
  </si>
  <si>
    <t>beta-2-glycoprotein IgA-ab</t>
  </si>
  <si>
    <t>B2GLG</t>
  </si>
  <si>
    <t>beta-2-glycoprotein IgG-ab</t>
  </si>
  <si>
    <t>B2GLM</t>
  </si>
  <si>
    <t>beta-2-glycoprotein IgM-ab</t>
  </si>
  <si>
    <t>B2GS</t>
  </si>
  <si>
    <t>beta-2-glycoprot.-screening</t>
  </si>
  <si>
    <t>BAHGI</t>
  </si>
  <si>
    <t>Bartonella henselae IgG-ab</t>
  </si>
  <si>
    <t>BAHMI</t>
  </si>
  <si>
    <t>Bartonella henselae IgM-ab</t>
  </si>
  <si>
    <t>22.05 лв</t>
  </si>
  <si>
    <t>29.65 лв</t>
  </si>
  <si>
    <t>50.47 лв</t>
  </si>
  <si>
    <t>14.70 лв</t>
  </si>
  <si>
    <t>24.75 лв</t>
  </si>
  <si>
    <t>36.51 лв</t>
  </si>
  <si>
    <t>BAQGI</t>
  </si>
  <si>
    <t>Bartonella quintana IgG-ab</t>
  </si>
  <si>
    <t>BAQMI</t>
  </si>
  <si>
    <t>Bartonella quintana IgM-ab</t>
  </si>
  <si>
    <t>BECA</t>
  </si>
  <si>
    <t>Int. globet cells Abs</t>
  </si>
  <si>
    <t>BP1A</t>
  </si>
  <si>
    <t>BPAG-1 (230 kD)IgA-ab</t>
  </si>
  <si>
    <t>BP1G</t>
  </si>
  <si>
    <t>BPAG 2 (230 kD)IgG-ab</t>
  </si>
  <si>
    <t>BP2A</t>
  </si>
  <si>
    <t>BPAG-2 (180 kD)IgA ab</t>
  </si>
  <si>
    <t>BP2G</t>
  </si>
  <si>
    <t>BPAG 2 (180 kD)IgG ab</t>
  </si>
  <si>
    <t>BUPRE</t>
  </si>
  <si>
    <t>Buprenorphine</t>
  </si>
  <si>
    <t>C1EIF</t>
  </si>
  <si>
    <t>C1-естеразен инхибитор (функционален)</t>
  </si>
  <si>
    <t>C1EIP</t>
  </si>
  <si>
    <t>C1-естеразен инхибитор (протеин) </t>
  </si>
  <si>
    <t>C1INH</t>
  </si>
  <si>
    <t>Антитела срещу C1-естеразен инхибитор </t>
  </si>
  <si>
    <t>C1K</t>
  </si>
  <si>
    <t>C1q-complement</t>
  </si>
  <si>
    <t>C1QBI</t>
  </si>
  <si>
    <t>C1q-binding</t>
  </si>
  <si>
    <t>C2K</t>
  </si>
  <si>
    <t>C2-complement</t>
  </si>
  <si>
    <t>C3DK</t>
  </si>
  <si>
    <t>C3d-complement</t>
  </si>
  <si>
    <t>C3K</t>
  </si>
  <si>
    <t>C3-complement</t>
  </si>
  <si>
    <t>C3KP</t>
  </si>
  <si>
    <t>C3N</t>
  </si>
  <si>
    <t>C3 nephritis factor</t>
  </si>
  <si>
    <t>C4K</t>
  </si>
  <si>
    <t>C4-complement</t>
  </si>
  <si>
    <t>C4KP</t>
  </si>
  <si>
    <t>CANAE</t>
  </si>
  <si>
    <t>Cand. alb. IgA-ab</t>
  </si>
  <si>
    <t>CANGE</t>
  </si>
  <si>
    <t>Cand. alb. IgG-ab</t>
  </si>
  <si>
    <t>CANME</t>
  </si>
  <si>
    <t>Cand. alb. IgM-ab</t>
  </si>
  <si>
    <t>CCP</t>
  </si>
  <si>
    <t>Cyclic citrulinated peptide CCP</t>
  </si>
  <si>
    <t>CF26</t>
  </si>
  <si>
    <t>F26 – свинско месо</t>
  </si>
  <si>
    <t>CF27</t>
  </si>
  <si>
    <t>F27 – говеждо месо</t>
  </si>
  <si>
    <t>CF37</t>
  </si>
  <si>
    <t>Miesmuschel</t>
  </si>
  <si>
    <t>CF83</t>
  </si>
  <si>
    <t>F83 – пилешко месо</t>
  </si>
  <si>
    <t>CF88 </t>
  </si>
  <si>
    <t>F88 – овнешко месо</t>
  </si>
  <si>
    <t>CF207</t>
  </si>
  <si>
    <t>Venusmuschel</t>
  </si>
  <si>
    <t>CF213</t>
  </si>
  <si>
    <t>F213 - заешко месо</t>
  </si>
  <si>
    <t>CF284</t>
  </si>
  <si>
    <t>F284 – пуешко месо</t>
  </si>
  <si>
    <t>CF221</t>
  </si>
  <si>
    <t>f221-Kaffee</t>
  </si>
  <si>
    <t>CLDI</t>
  </si>
  <si>
    <t>Clostr. Difficile antigen</t>
  </si>
  <si>
    <t>DCC3D</t>
  </si>
  <si>
    <t>monovalent C3D</t>
  </si>
  <si>
    <t>DCG</t>
  </si>
  <si>
    <t>monovalent IgG</t>
  </si>
  <si>
    <t>DDNSE</t>
  </si>
  <si>
    <t>ds-DNA-ab (EIA)</t>
  </si>
  <si>
    <t>DDNSI</t>
  </si>
  <si>
    <t>ds-DNA-ab (IFT)</t>
  </si>
  <si>
    <t>DDNSR</t>
  </si>
  <si>
    <t>ds-DNA-ab (RIA)</t>
  </si>
  <si>
    <t>DES1</t>
  </si>
  <si>
    <t>Desmoglein 1-ab (Pemphigus foliaceus)</t>
  </si>
  <si>
    <t>DES3</t>
  </si>
  <si>
    <t>Desmoglein 3-ab (Pemphigus vulgaris)</t>
  </si>
  <si>
    <t>EBMA</t>
  </si>
  <si>
    <t>Epidermal basal membrane abs</t>
  </si>
  <si>
    <t>ECP</t>
  </si>
  <si>
    <t>Eosinoph.Cation.Protein</t>
  </si>
  <si>
    <t>EHRGI</t>
  </si>
  <si>
    <t>Ehrlichia IgG-ab</t>
  </si>
  <si>
    <t>EHRMI</t>
  </si>
  <si>
    <t>Ehrlichia-IgM-ab</t>
  </si>
  <si>
    <t>EJ</t>
  </si>
  <si>
    <t>Glycyl-tRNA-Synthetase-AK (EJ-Ak)</t>
  </si>
  <si>
    <t>EMAA</t>
  </si>
  <si>
    <t>Endomysial-IgA-ab</t>
  </si>
  <si>
    <t>EMAG</t>
  </si>
  <si>
    <t>Endomysial-IgG-ab</t>
  </si>
  <si>
    <t>39.00 лв</t>
  </si>
  <si>
    <t>19.11 лв</t>
  </si>
  <si>
    <t>18.38 лв</t>
  </si>
  <si>
    <t>24.01 лв</t>
  </si>
  <si>
    <t>35.28 лв</t>
  </si>
  <si>
    <t>25.48 лв</t>
  </si>
  <si>
    <t>28.00 лв</t>
  </si>
  <si>
    <t>ERYTH</t>
  </si>
  <si>
    <t>Erythropoetin - AK (Serum)</t>
  </si>
  <si>
    <t>EL</t>
  </si>
  <si>
    <t>Protein Electrophoresis (протеинограма)</t>
  </si>
  <si>
    <t>EZA</t>
  </si>
  <si>
    <t>Endothelial cell abs</t>
  </si>
  <si>
    <t>F76G</t>
  </si>
  <si>
    <t>alpha-Lactalbumin (IgG) / F76 (Lactalbumin, alpha (IgG) / F76)</t>
  </si>
  <si>
    <t>F77G</t>
  </si>
  <si>
    <t>beta-Lactoglobulin (IgG) / F77 (Lactoglobulin, beta (IgG) / F77)</t>
  </si>
  <si>
    <t>F78G</t>
  </si>
  <si>
    <t>Kasein (IgG) / F78</t>
  </si>
  <si>
    <t>F78A</t>
  </si>
  <si>
    <t>Kasein (IgA) / F78</t>
  </si>
  <si>
    <t>F76A</t>
  </si>
  <si>
    <t>alpha-Lactalbumin (IgA) / F76 (Lactalbumin, alpha (IgA) / F76)</t>
  </si>
  <si>
    <t>F77A</t>
  </si>
  <si>
    <t>beta-Lactoglobulin (IgA) / F77</t>
  </si>
  <si>
    <t>FSMGE</t>
  </si>
  <si>
    <t>Tick-born encephal.-IgG-ab</t>
  </si>
  <si>
    <t>FSMME</t>
  </si>
  <si>
    <t>Tick-born encephal.-IgM-ab</t>
  </si>
  <si>
    <t>GAD</t>
  </si>
  <si>
    <t>Glutamat - decarbox.-ab (GAD)</t>
  </si>
  <si>
    <t>GBME</t>
  </si>
  <si>
    <t>Glom. basalm. ab</t>
  </si>
  <si>
    <t>GBMI</t>
  </si>
  <si>
    <t>GD1B</t>
  </si>
  <si>
    <t>Disialo-gangliosid-ab (GD1b)</t>
  </si>
  <si>
    <t>GD1BM</t>
  </si>
  <si>
    <t>GLAST</t>
  </si>
  <si>
    <t>Anti-Gliaden sIgA</t>
  </si>
  <si>
    <t>GLIAE</t>
  </si>
  <si>
    <t>Gliadin-IgA-Ak</t>
  </si>
  <si>
    <t>GLIGE</t>
  </si>
  <si>
    <t>Gliadin-IgG-ab</t>
  </si>
  <si>
    <t>GM1GE</t>
  </si>
  <si>
    <t>Gang.-Myel.1-IgG</t>
  </si>
  <si>
    <t>GM1ME</t>
  </si>
  <si>
    <t>Gang.-Myel.1-IgM</t>
  </si>
  <si>
    <t>GM2G</t>
  </si>
  <si>
    <t>Monosialo-gangliosid-IgG-ab (GM2)</t>
  </si>
  <si>
    <t>GM2M</t>
  </si>
  <si>
    <t>Monosialo-gangliosid-IgM-ab (GM2)</t>
  </si>
  <si>
    <t>GM3G</t>
  </si>
  <si>
    <t>Monosialo-gangliosid-IgG-ab (GM3)</t>
  </si>
  <si>
    <t>GM3M</t>
  </si>
  <si>
    <t>Monosialo-gangliosid-IgM-ab (GM3)</t>
  </si>
  <si>
    <t>GOK</t>
  </si>
  <si>
    <t>Neisseria gonorrh.-ab</t>
  </si>
  <si>
    <t>GP210E</t>
  </si>
  <si>
    <t>GP210-IgG-abs</t>
  </si>
  <si>
    <t>GQ1BG</t>
  </si>
  <si>
    <t>Quadrosialogangliosid-IgG-ab</t>
  </si>
  <si>
    <t>GQ1BM</t>
  </si>
  <si>
    <t>Quadrosialogangliosid-IgM-ab</t>
  </si>
  <si>
    <t>GTGLAE</t>
  </si>
  <si>
    <t>Tissue Transglutaminase TTG-IgA-Ab</t>
  </si>
  <si>
    <t>GTGLGE</t>
  </si>
  <si>
    <t>Tissue Transglutaminase TTG-IgG-Ab</t>
  </si>
  <si>
    <t>HB27M</t>
  </si>
  <si>
    <t>HLA B*27, single antigen</t>
  </si>
  <si>
    <t>HBHPST</t>
  </si>
  <si>
    <t>Hb+Hb-Haptoglobin-complex (immunologic)</t>
  </si>
  <si>
    <t>HLAM</t>
  </si>
  <si>
    <t>HLA A allels, group typing</t>
  </si>
  <si>
    <t>HLBM</t>
  </si>
  <si>
    <t>HLA B allels, group typing</t>
  </si>
  <si>
    <t>HLDQM</t>
  </si>
  <si>
    <t>HLA DQ allels, group typing</t>
  </si>
  <si>
    <t>HLDRM</t>
  </si>
  <si>
    <t>HLA DR allels, group typing</t>
  </si>
  <si>
    <t>IA2</t>
  </si>
  <si>
    <t>Thyrosin phosphatase IA2-ICA512-ab</t>
  </si>
  <si>
    <t>IAK</t>
  </si>
  <si>
    <t>IgA-Kappa</t>
  </si>
  <si>
    <t>IAL</t>
  </si>
  <si>
    <t>IgA-Lambda</t>
  </si>
  <si>
    <t>ICA</t>
  </si>
  <si>
    <t>Islet-cell-ab</t>
  </si>
  <si>
    <t>IMK</t>
  </si>
  <si>
    <t>IgM-Kappa</t>
  </si>
  <si>
    <t>IML</t>
  </si>
  <si>
    <t>IgM-Lambda</t>
  </si>
  <si>
    <t>IGK</t>
  </si>
  <si>
    <t>IgG-Kappa</t>
  </si>
  <si>
    <t>IGL</t>
  </si>
  <si>
    <t>IgG-Lambda</t>
  </si>
  <si>
    <t>IFA</t>
  </si>
  <si>
    <t>Intrinsic factor-ab</t>
  </si>
  <si>
    <t>IGA</t>
  </si>
  <si>
    <t>Immunoglobulin A</t>
  </si>
  <si>
    <t>65.50 лв</t>
  </si>
  <si>
    <t>45.57 лв</t>
  </si>
  <si>
    <t>30.63 лв</t>
  </si>
  <si>
    <t>36.02 лв</t>
  </si>
  <si>
    <t>34.00 лв</t>
  </si>
  <si>
    <t>19.60 лв</t>
  </si>
  <si>
    <t>31.85 лв</t>
  </si>
  <si>
    <t>62.62 лв</t>
  </si>
  <si>
    <t>75.17 лв</t>
  </si>
  <si>
    <t>IGA2</t>
  </si>
  <si>
    <t>IgA-2</t>
  </si>
  <si>
    <t>IGAA</t>
  </si>
  <si>
    <t>IgA-ab</t>
  </si>
  <si>
    <t>IGAL</t>
  </si>
  <si>
    <t>Immunoglobulin A (CSF)</t>
  </si>
  <si>
    <t>IGAST</t>
  </si>
  <si>
    <t>Secr. IgA in stool</t>
  </si>
  <si>
    <t>IGD</t>
  </si>
  <si>
    <t>Immunoglobulin D</t>
  </si>
  <si>
    <t>IGE</t>
  </si>
  <si>
    <t>Immunoglobulin E</t>
  </si>
  <si>
    <t>IGG</t>
  </si>
  <si>
    <t>Immunoglobulin G</t>
  </si>
  <si>
    <t>IGG1</t>
  </si>
  <si>
    <t>Immunoglobulin G-1</t>
  </si>
  <si>
    <t>IGG2</t>
  </si>
  <si>
    <t>Immunoglobulin G-2</t>
  </si>
  <si>
    <t>IGG3</t>
  </si>
  <si>
    <t>Immunoglobulin G-3</t>
  </si>
  <si>
    <t>IGG4</t>
  </si>
  <si>
    <t>Immunoglobulin G-4</t>
  </si>
  <si>
    <t>IGGL</t>
  </si>
  <si>
    <t>Immunoglobulin G (CSF)</t>
  </si>
  <si>
    <t>IGGU</t>
  </si>
  <si>
    <t>Immunoglobulin G (urine)</t>
  </si>
  <si>
    <t>IGM</t>
  </si>
  <si>
    <t>Immunoglobulin M</t>
  </si>
  <si>
    <t>IGML</t>
  </si>
  <si>
    <t>Immunoglobulin M (CSF)</t>
  </si>
  <si>
    <t>IL1B</t>
  </si>
  <si>
    <t>Interleukin 1-beta</t>
  </si>
  <si>
    <t>IL2LR</t>
  </si>
  <si>
    <t>Interleukin 2-receptor (soluble)</t>
  </si>
  <si>
    <t>IMFIX</t>
  </si>
  <si>
    <t>Имунофиксация (серум) </t>
  </si>
  <si>
    <t>IMFIXU</t>
  </si>
  <si>
    <t>Имунофиксация (урина) </t>
  </si>
  <si>
    <t>IMKRY</t>
  </si>
  <si>
    <t>Immunelpho - cryo</t>
  </si>
  <si>
    <t>INDOM</t>
  </si>
  <si>
    <t>Indometacin</t>
  </si>
  <si>
    <t>JO1</t>
  </si>
  <si>
    <t>Jo-1/Histidyl-tRNA-Synthet.</t>
  </si>
  <si>
    <t>LAMOT</t>
  </si>
  <si>
    <t>Lamotrigin</t>
  </si>
  <si>
    <t>LC1</t>
  </si>
  <si>
    <t>LC1 (liver cytosolic antigen)</t>
  </si>
  <si>
    <t>LCAK</t>
  </si>
  <si>
    <t>Lept. Canicola-ab</t>
  </si>
  <si>
    <t>LEGME</t>
  </si>
  <si>
    <t>Legionella pneumophila IgM abs</t>
  </si>
  <si>
    <t>LEGGE</t>
  </si>
  <si>
    <t>Legionella pneumophila IgG abs</t>
  </si>
  <si>
    <t>LEII</t>
  </si>
  <si>
    <t>Leishm. ab</t>
  </si>
  <si>
    <t>LKM</t>
  </si>
  <si>
    <t>Liver-Kidney-Micros. ab (LKM/LKM1)</t>
  </si>
  <si>
    <t>LKM1E</t>
  </si>
  <si>
    <t>Liver-Kidney-Micros.-ab (1)</t>
  </si>
  <si>
    <t>LKS</t>
  </si>
  <si>
    <t>Lambda-light-chains</t>
  </si>
  <si>
    <t>LKU</t>
  </si>
  <si>
    <t>Lambda-light-chains (urine)</t>
  </si>
  <si>
    <t>LMA</t>
  </si>
  <si>
    <t>liver membrane antib.</t>
  </si>
  <si>
    <t>LUEGW</t>
  </si>
  <si>
    <t>T. pallidum-IgG</t>
  </si>
  <si>
    <t>LUEMW</t>
  </si>
  <si>
    <t>T. pallidum-IgM</t>
  </si>
  <si>
    <t>MCVAK</t>
  </si>
  <si>
    <t>Mutiertes citrulliniertes Vimentin-Ak (MCV-Ak)</t>
  </si>
  <si>
    <t>MI2</t>
  </si>
  <si>
    <t>Mi 2-ab</t>
  </si>
  <si>
    <t>MISAE</t>
  </si>
  <si>
    <t>Mistletoe lectin IgA</t>
  </si>
  <si>
    <t>MISEE</t>
  </si>
  <si>
    <t>Mistletoe lectin IgE</t>
  </si>
  <si>
    <t>MISGE</t>
  </si>
  <si>
    <t>Mistletoe lectin IgG</t>
  </si>
  <si>
    <t>MISME</t>
  </si>
  <si>
    <t>Mistletoe lectin IgM</t>
  </si>
  <si>
    <t>MPO</t>
  </si>
  <si>
    <t>Myeloperoxidase-ab</t>
  </si>
  <si>
    <t>MUMGE</t>
  </si>
  <si>
    <t>Epidemic parotitis IgG-ab</t>
  </si>
  <si>
    <t>MUMME</t>
  </si>
  <si>
    <t>Epidemic parotitis IgM-ab</t>
  </si>
  <si>
    <t>MYOA</t>
  </si>
  <si>
    <t>Myosin-ab</t>
  </si>
  <si>
    <t>NATGE</t>
  </si>
  <si>
    <t>NAT (nutrition IgG-ab screen)</t>
  </si>
  <si>
    <t>NEME</t>
  </si>
  <si>
    <t>Nematodes IgG-ab</t>
  </si>
  <si>
    <t>20.83 лв</t>
  </si>
  <si>
    <t>28.42 лв</t>
  </si>
  <si>
    <t>11.27 лв</t>
  </si>
  <si>
    <t>13.48 лв</t>
  </si>
  <si>
    <t>47.04 лв</t>
  </si>
  <si>
    <t>29.40 лв</t>
  </si>
  <si>
    <t>416.50 лв</t>
  </si>
  <si>
    <t>NEMI</t>
  </si>
  <si>
    <t>Nematodes abs (IgG/IgM)</t>
  </si>
  <si>
    <t>NEUFI</t>
  </si>
  <si>
    <t>Neurofilamente-Ak</t>
  </si>
  <si>
    <t>NMO</t>
  </si>
  <si>
    <t>Neuromyelitis optica IgG</t>
  </si>
  <si>
    <t>OJ</t>
  </si>
  <si>
    <t>Isoleucyl-tRNA-Synthetase-Ak (OJ/NJ-Ak)</t>
  </si>
  <si>
    <t>OLIGO</t>
  </si>
  <si>
    <t>Oligoclonal bands</t>
  </si>
  <si>
    <t>P19GE</t>
  </si>
  <si>
    <t>Parvovirus-P19-IgG</t>
  </si>
  <si>
    <t>P19GW</t>
  </si>
  <si>
    <t>Parvovirus-B19-IgM</t>
  </si>
  <si>
    <t>P19ME</t>
  </si>
  <si>
    <t>Parvovirus-P19-IgM</t>
  </si>
  <si>
    <t>P19MW</t>
  </si>
  <si>
    <t>Parvovirus-P19-IgM-westernblot</t>
  </si>
  <si>
    <t>p53-autoantibodies</t>
  </si>
  <si>
    <t>PARIA</t>
  </si>
  <si>
    <t>Parietal cells-ab</t>
  </si>
  <si>
    <t>PHSEG</t>
  </si>
  <si>
    <t>Phosphatidyl-Serin-IgG-Ak</t>
  </si>
  <si>
    <t>PHSEA</t>
  </si>
  <si>
    <t>Phosphatidyl-Serin-IgA-Ak</t>
  </si>
  <si>
    <t>PHSEM</t>
  </si>
  <si>
    <t>Phosphatidyl-Serin-IgM-Ak</t>
  </si>
  <si>
    <t>PL7</t>
  </si>
  <si>
    <t>Threonyl-tRNA-Synthetase-Ak (PL-7-Ak)</t>
  </si>
  <si>
    <t>PL12</t>
  </si>
  <si>
    <t>Alanyl-tRNA-Synthetase-Ak (PL-12-Ak)</t>
  </si>
  <si>
    <t>PM</t>
  </si>
  <si>
    <t>PM1/PM-Scl abs</t>
  </si>
  <si>
    <t>PMSCL</t>
  </si>
  <si>
    <t>PM/Scl abs</t>
  </si>
  <si>
    <t>PNGE</t>
  </si>
  <si>
    <t>Pneumococcus IgG-ab</t>
  </si>
  <si>
    <t>PROT3</t>
  </si>
  <si>
    <t>Proteinase-3-ab</t>
  </si>
  <si>
    <t>PUUGE</t>
  </si>
  <si>
    <t>Puumalavirus-IgG-ab</t>
  </si>
  <si>
    <t>PUUGW</t>
  </si>
  <si>
    <t>Puumalavirus-IgG immunoblot</t>
  </si>
  <si>
    <t>PUUME</t>
  </si>
  <si>
    <t>Puumalavirus-IgM-ab</t>
  </si>
  <si>
    <t>PUUMW</t>
  </si>
  <si>
    <t>Puumalavirus-IgM immunoblot</t>
  </si>
  <si>
    <t>RAST</t>
  </si>
  <si>
    <t>EAST / RAST single allergen</t>
  </si>
  <si>
    <t>RASTM</t>
  </si>
  <si>
    <t>EAST / RAST mixed allergens</t>
  </si>
  <si>
    <t>RI</t>
  </si>
  <si>
    <t>Ri-ab / ANNA type II</t>
  </si>
  <si>
    <t>RISPE</t>
  </si>
  <si>
    <t>Risperidon</t>
  </si>
  <si>
    <t>RF</t>
  </si>
  <si>
    <t>Rheumatoid factor</t>
  </si>
  <si>
    <t>ROTGE</t>
  </si>
  <si>
    <t>Rubella IgG-ab</t>
  </si>
  <si>
    <t>ROTGW</t>
  </si>
  <si>
    <t>Rubella IgG-westernblot</t>
  </si>
  <si>
    <t>ROTME</t>
  </si>
  <si>
    <t>Rubella IgM-ab</t>
  </si>
  <si>
    <t>RTYRA</t>
  </si>
  <si>
    <t>Muscle thyrosin-kinase ab</t>
  </si>
  <si>
    <t>SALBU</t>
  </si>
  <si>
    <t>Salbutamol</t>
  </si>
  <si>
    <t>SCEAI</t>
  </si>
  <si>
    <t>Sacch. cervisiae IgA-ab</t>
  </si>
  <si>
    <t>SCEGI</t>
  </si>
  <si>
    <t>Sacch. cervisiae IgG-ab</t>
  </si>
  <si>
    <t>SCEMI</t>
  </si>
  <si>
    <t>Sacch. cervisiae IgM-ab</t>
  </si>
  <si>
    <t>SCL70</t>
  </si>
  <si>
    <t>Scl-70 / Topoisomerase I-Ab</t>
  </si>
  <si>
    <t>SDNSE</t>
  </si>
  <si>
    <t>ss-DNA-ab</t>
  </si>
  <si>
    <t>SEROG</t>
  </si>
  <si>
    <t>Serotonin IgG-ab</t>
  </si>
  <si>
    <t>SEROM</t>
  </si>
  <si>
    <t>Serotonin IgM-ab</t>
  </si>
  <si>
    <t>SKMA</t>
  </si>
  <si>
    <t>A.striated muscle-Ab</t>
  </si>
  <si>
    <t>SLA</t>
  </si>
  <si>
    <t>Sol. liver ag (SLA)=liver-pancreas a</t>
  </si>
  <si>
    <t>SMAH</t>
  </si>
  <si>
    <t>Schist. mansoni-Abs.</t>
  </si>
  <si>
    <t>SP100E</t>
  </si>
  <si>
    <t>Sp100 IgG-ab</t>
  </si>
  <si>
    <t>SPAAK</t>
  </si>
  <si>
    <t>Spermatozoen IgA-Ak im Ejakulat</t>
  </si>
  <si>
    <t>SPAKAI</t>
  </si>
  <si>
    <t>Spermatozoen IgA-Ak im Serum</t>
  </si>
  <si>
    <t>SPGAK</t>
  </si>
  <si>
    <t>Spermatozoen IgG-Ak im Ejakulat</t>
  </si>
  <si>
    <t>28.28 лв</t>
  </si>
  <si>
    <t>85.15 лв</t>
  </si>
  <si>
    <t>22.00 лв</t>
  </si>
  <si>
    <t>17.40 лв</t>
  </si>
  <si>
    <t>10.29 лв</t>
  </si>
  <si>
    <t>22.30 лв</t>
  </si>
  <si>
    <t>SPAKGI</t>
  </si>
  <si>
    <t>Spermatozoen IgG-Ak im Serum</t>
  </si>
  <si>
    <t>SPMAK</t>
  </si>
  <si>
    <t>Spermatozoen IgM-Ak im Ejakulat</t>
  </si>
  <si>
    <t>SPAKMI</t>
  </si>
  <si>
    <t>Spermatozoen IgM-Ak im Serum</t>
  </si>
  <si>
    <t>SPEIAZ</t>
  </si>
  <si>
    <t>Salivari gland acini-ab</t>
  </si>
  <si>
    <t>SPEIBA</t>
  </si>
  <si>
    <t>Salivari gland ductus epithelium-ab</t>
  </si>
  <si>
    <t>SSB</t>
  </si>
  <si>
    <t>La/SS-B</t>
  </si>
  <si>
    <t>STAK</t>
  </si>
  <si>
    <t>Prickle cell desmosomal abs</t>
  </si>
  <si>
    <t>TBQF</t>
  </si>
  <si>
    <t>Quantiferon-TB Gold</t>
  </si>
  <si>
    <t>THEL4</t>
  </si>
  <si>
    <t>T-helper-cell CD4</t>
  </si>
  <si>
    <t>TITIN</t>
  </si>
  <si>
    <t>Titin ab (MGT-30)</t>
  </si>
  <si>
    <t>TPHAL</t>
  </si>
  <si>
    <t>TPHA (CSF)</t>
  </si>
  <si>
    <t>TRAK</t>
  </si>
  <si>
    <t>TSH receptor-ab</t>
  </si>
  <si>
    <t>TRIE</t>
  </si>
  <si>
    <t>Trichinella ab</t>
  </si>
  <si>
    <t>TSI</t>
  </si>
  <si>
    <t xml:space="preserve">Thyreoid-stimul. immunglobulin </t>
  </si>
  <si>
    <t>TULGI</t>
  </si>
  <si>
    <t>Francisella tularensis-IgG-ab</t>
  </si>
  <si>
    <t>TULMI</t>
  </si>
  <si>
    <t>Francisella tularensis-IgM-ab</t>
  </si>
  <si>
    <t>TYROS</t>
  </si>
  <si>
    <t>Thyrosinase ab</t>
  </si>
  <si>
    <t>YO</t>
  </si>
  <si>
    <t>Yo-ab</t>
  </si>
  <si>
    <t>ZONST</t>
  </si>
  <si>
    <t>Zonulin in faeces</t>
  </si>
  <si>
    <t>93.49 лв</t>
  </si>
  <si>
    <t>57.00 лв</t>
  </si>
  <si>
    <t>105.00 лв</t>
  </si>
  <si>
    <t>МИКРОБИОЛОГИЯ</t>
  </si>
  <si>
    <t>02.07</t>
  </si>
  <si>
    <t>Васерман (RPR) – Сифилис</t>
  </si>
  <si>
    <t>02.09</t>
  </si>
  <si>
    <t>Антистрептолизинов титър (AST)</t>
  </si>
  <si>
    <t>RF (Ревматоиден фактор)</t>
  </si>
  <si>
    <t>02.11</t>
  </si>
  <si>
    <t>Anti EBV VCA IgM (Paul - Bunnel, Инфекциозна мононуклеоза)</t>
  </si>
  <si>
    <t>02.12</t>
  </si>
  <si>
    <t>Фекална маса и ректален секрет</t>
  </si>
  <si>
    <t>02.13</t>
  </si>
  <si>
    <t>Изследване на урина за урокултура</t>
  </si>
  <si>
    <t>70.12</t>
  </si>
  <si>
    <t>Изследване на урина за урокултура + антибиограма при находка</t>
  </si>
  <si>
    <t>02.14</t>
  </si>
  <si>
    <t>Изследване на материал от генитална система</t>
  </si>
  <si>
    <t>70.13</t>
  </si>
  <si>
    <t>Изследване на материал от генитална система + антибиограма при находка</t>
  </si>
  <si>
    <t>02.15</t>
  </si>
  <si>
    <t>Ранев материал и гной</t>
  </si>
  <si>
    <t>02.16</t>
  </si>
  <si>
    <t>Гърлени/назофарингеални секрети</t>
  </si>
  <si>
    <t>70.24</t>
  </si>
  <si>
    <t>Гърлени/назофарингеални секрети + антибиограма при находка</t>
  </si>
  <si>
    <t>02.27</t>
  </si>
  <si>
    <t>Посявка на носен секрет</t>
  </si>
  <si>
    <t>70.23</t>
  </si>
  <si>
    <t>Посявка на носен секрет + антибиограма при находка</t>
  </si>
  <si>
    <t>02.26</t>
  </si>
  <si>
    <t>Посявка на гърлен секрет</t>
  </si>
  <si>
    <t>02.17</t>
  </si>
  <si>
    <t>Храчка</t>
  </si>
  <si>
    <t>02.19</t>
  </si>
  <si>
    <t>Антибиограма с 10 антибиотични диска</t>
  </si>
  <si>
    <t>02.20</t>
  </si>
  <si>
    <t>Chlamydia</t>
  </si>
  <si>
    <t>22.29</t>
  </si>
  <si>
    <t>M. hominis и Ureaplasma spp.  /уретрален и цервиковагинален секрет/</t>
  </si>
  <si>
    <t>22.31</t>
  </si>
  <si>
    <t>Helicobacter pylori от стомашна лигавица (уреазен тест и директна микроскопия)</t>
  </si>
  <si>
    <t>22.20</t>
  </si>
  <si>
    <t>Директна микроскопия</t>
  </si>
  <si>
    <t>54.14</t>
  </si>
  <si>
    <t>Anti Chlamydia trachomatis IgA</t>
  </si>
  <si>
    <t>54.11</t>
  </si>
  <si>
    <t>Anti Chlamydia trachomatis IgG</t>
  </si>
  <si>
    <t>54.12</t>
  </si>
  <si>
    <t>Anti Chlamydia trachomatis IgM</t>
  </si>
  <si>
    <t>54.13</t>
  </si>
  <si>
    <t>Anti Chlamydia pneumoniae IgM</t>
  </si>
  <si>
    <t>5.50 лв</t>
  </si>
  <si>
    <t>11.00 лв</t>
  </si>
  <si>
    <t>9.50 лв</t>
  </si>
  <si>
    <t>15.50 лв</t>
  </si>
  <si>
    <t>54.15</t>
  </si>
  <si>
    <t>Anti Borrelia IgM (Лаймска болест)</t>
  </si>
  <si>
    <t>54.16</t>
  </si>
  <si>
    <t>Anti Borrelia IgG (Лаймска болест)</t>
  </si>
  <si>
    <t>54.17</t>
  </si>
  <si>
    <t>Anti Helicobacter pylori IgG</t>
  </si>
  <si>
    <t>54.21</t>
  </si>
  <si>
    <t xml:space="preserve">Anti Treponema pallidum имуноблот </t>
  </si>
  <si>
    <t>81.00</t>
  </si>
  <si>
    <t>Квантиферонов тест - Mycobacterium tuberculosis TB Gold QuantiFERON</t>
  </si>
  <si>
    <t>90.11</t>
  </si>
  <si>
    <t>Chlamydia trachomatis PCR (уретрален, цервикален секрет; урина)</t>
  </si>
  <si>
    <t>70.14</t>
  </si>
  <si>
    <t>Trichomonas Vaginalis - нативен тест</t>
  </si>
  <si>
    <t>70.15</t>
  </si>
  <si>
    <t>Trichomonas Vaginalis - културелен тест</t>
  </si>
  <si>
    <t>89.00 лв</t>
  </si>
  <si>
    <t xml:space="preserve">МИКРОБИОЛОГИЯ                                          </t>
  </si>
  <si>
    <t>ASTA</t>
  </si>
  <si>
    <t>Antistaphylosin</t>
  </si>
  <si>
    <t>APCWW</t>
  </si>
  <si>
    <t>APC-resistance</t>
  </si>
  <si>
    <t>ASK</t>
  </si>
  <si>
    <t>Antistreptokinase</t>
  </si>
  <si>
    <t>ASLP</t>
  </si>
  <si>
    <t>Antistreptolysin O</t>
  </si>
  <si>
    <t>BORAE</t>
  </si>
  <si>
    <t>Bordetella pertussis-IgA-ab</t>
  </si>
  <si>
    <t>BORGE</t>
  </si>
  <si>
    <t>B. pertussis-IgG-ab (коклюш)</t>
  </si>
  <si>
    <t>BPTAW</t>
  </si>
  <si>
    <t>B.pertussis toxin, IgA-ab</t>
  </si>
  <si>
    <t>BPTGW</t>
  </si>
  <si>
    <t>B.pertussis toxin, IgG-ab</t>
  </si>
  <si>
    <t>BRUGE</t>
  </si>
  <si>
    <t>Brucella IgG-ab</t>
  </si>
  <si>
    <t>BRUK</t>
  </si>
  <si>
    <t>Brucella abs</t>
  </si>
  <si>
    <t>BRUME</t>
  </si>
  <si>
    <t>Brucella IgM-ab</t>
  </si>
  <si>
    <t>CFEK</t>
  </si>
  <si>
    <t>Campylobacter fetus ab</t>
  </si>
  <si>
    <t>CHLK</t>
  </si>
  <si>
    <t>Chlamydia psittaci-ab</t>
  </si>
  <si>
    <t>CHPAE</t>
  </si>
  <si>
    <t>C. pneumoniae IgA-ab</t>
  </si>
  <si>
    <t>CHPGE</t>
  </si>
  <si>
    <t>C. pneumoniae IgG-ab</t>
  </si>
  <si>
    <t>CHSPGE</t>
  </si>
  <si>
    <t>Chlamydia heat shock protein</t>
  </si>
  <si>
    <t>CJEK</t>
  </si>
  <si>
    <t>Campylobacter jejunii-ab</t>
  </si>
  <si>
    <t>Clostridium difficile antigen</t>
  </si>
  <si>
    <t>CO1GE</t>
  </si>
  <si>
    <t>Coxiella-burneti-P1 IgG ab (Q-fever)</t>
  </si>
  <si>
    <t>CO1ME</t>
  </si>
  <si>
    <t>Coxiella-burneti-P1 IgM ab (Q-fever)</t>
  </si>
  <si>
    <t>CO2GE</t>
  </si>
  <si>
    <t>Coxiella-burneti-P2 IgG ab (Q-fever)</t>
  </si>
  <si>
    <t>CO2ME</t>
  </si>
  <si>
    <t>Coxiella-burneti-P2 IgM ab (Q-fever)</t>
  </si>
  <si>
    <t>COXK</t>
  </si>
  <si>
    <t>Coxiella-burneti-ab (Q-fever)</t>
  </si>
  <si>
    <t>CTAGE</t>
  </si>
  <si>
    <t>Chlamydia trachomatis antigen</t>
  </si>
  <si>
    <t>DIPE</t>
  </si>
  <si>
    <t>Diphtherie toxoid ab (дифтерия)</t>
  </si>
  <si>
    <t>DORN</t>
  </si>
  <si>
    <t>Antistreptodornase B /DNAse-B/</t>
  </si>
  <si>
    <t>Neisseria gonorrhoeae-ab</t>
  </si>
  <si>
    <t>HELAE</t>
  </si>
  <si>
    <t>Helicobacter pylori IgA-ab</t>
  </si>
  <si>
    <t>HELAGE</t>
  </si>
  <si>
    <t>Helicoacter pylori Ab</t>
  </si>
  <si>
    <t>38.22 лв</t>
  </si>
  <si>
    <t>18.87 лв</t>
  </si>
  <si>
    <t>117.00 лв</t>
  </si>
  <si>
    <t>HELAT</t>
  </si>
  <si>
    <t>Helicobacter C13 breath test</t>
  </si>
  <si>
    <t>HELAW</t>
  </si>
  <si>
    <t>HELGE</t>
  </si>
  <si>
    <t>Helicobacter pylori IgG-ab</t>
  </si>
  <si>
    <t>HELGW</t>
  </si>
  <si>
    <t>HIBGE</t>
  </si>
  <si>
    <t>H. influenzae type B IgG-ab</t>
  </si>
  <si>
    <t>LE1I</t>
  </si>
  <si>
    <t>L. pneumophila-ab (pool 1)</t>
  </si>
  <si>
    <t>LE2I</t>
  </si>
  <si>
    <t>L. pneumophila-ab (pool 2-8)</t>
  </si>
  <si>
    <t>LGTK</t>
  </si>
  <si>
    <t>L. grippotyphosa-ab</t>
  </si>
  <si>
    <t>LIHK</t>
  </si>
  <si>
    <t>L. icterohaemorrhagiae -ab</t>
  </si>
  <si>
    <t>LISK</t>
  </si>
  <si>
    <t>Listeria-ab</t>
  </si>
  <si>
    <t>LPOK</t>
  </si>
  <si>
    <t>L. pomona-ab</t>
  </si>
  <si>
    <t>LSEK</t>
  </si>
  <si>
    <t>L. sejroe-ab</t>
  </si>
  <si>
    <t>LYDBO</t>
  </si>
  <si>
    <t>Borrelia CD3/ CD57</t>
  </si>
  <si>
    <t>LYMGE</t>
  </si>
  <si>
    <t>Borrelia IgG-ab (pKo+VlsE)</t>
  </si>
  <si>
    <t>LYMGW</t>
  </si>
  <si>
    <t>B. burgdorferi IgG (antigen + VlsE)</t>
  </si>
  <si>
    <t>LYMME</t>
  </si>
  <si>
    <t>Borrelia IgM-ab (pKo)</t>
  </si>
  <si>
    <t>LYMMW</t>
  </si>
  <si>
    <t>B.burgdorferi IgM-ab</t>
  </si>
  <si>
    <t>MENGE</t>
  </si>
  <si>
    <t>N.meningitidis IgG-ab</t>
  </si>
  <si>
    <t>MHOPCR</t>
  </si>
  <si>
    <t>Mycoplasma hominis-DNA</t>
  </si>
  <si>
    <t>MYCAE</t>
  </si>
  <si>
    <t>M. pneumoniae IgA-ab</t>
  </si>
  <si>
    <t>MYCGE</t>
  </si>
  <si>
    <t>M. pneumoniae IgG-ab</t>
  </si>
  <si>
    <t>MYCK</t>
  </si>
  <si>
    <t>Mycoplasma abs</t>
  </si>
  <si>
    <t>MYCME</t>
  </si>
  <si>
    <t>M. pneumoniae IgM-ab</t>
  </si>
  <si>
    <t>MYCPCR</t>
  </si>
  <si>
    <t>M. pneumoniae-DNA</t>
  </si>
  <si>
    <t>RCOGI</t>
  </si>
  <si>
    <t>Rickettsia conori IgG-ab</t>
  </si>
  <si>
    <t>RCOMI</t>
  </si>
  <si>
    <t>Rickettsia conori IgM-ab</t>
  </si>
  <si>
    <t>RTYGI</t>
  </si>
  <si>
    <t>Rickettsia-IgG-ab</t>
  </si>
  <si>
    <t>RTYMI</t>
  </si>
  <si>
    <t>Rickettsia IgM-ab</t>
  </si>
  <si>
    <t>SAENH</t>
  </si>
  <si>
    <t>S. enteritidis H-ab</t>
  </si>
  <si>
    <t>SAPBO</t>
  </si>
  <si>
    <t>S. paratyphi B/O-ab</t>
  </si>
  <si>
    <t>SATMH</t>
  </si>
  <si>
    <t>S. typhimurium H-ab</t>
  </si>
  <si>
    <t>SATYO</t>
  </si>
  <si>
    <t>Salmonella Typhi O</t>
  </si>
  <si>
    <t>SHFL</t>
  </si>
  <si>
    <t>Shigella flexneri</t>
  </si>
  <si>
    <t>SMAI</t>
  </si>
  <si>
    <t>S.mansoni-AB</t>
  </si>
  <si>
    <t>SMZEE</t>
  </si>
  <si>
    <t>S.mansoni cerk.-AB</t>
  </si>
  <si>
    <t>TBC</t>
  </si>
  <si>
    <t>TBC cultural test</t>
  </si>
  <si>
    <t>TETE</t>
  </si>
  <si>
    <t>Tetanus antitoxin (тетанус)</t>
  </si>
  <si>
    <t>UURPCR</t>
  </si>
  <si>
    <t>Ureaplasma urealyticum-DNA</t>
  </si>
  <si>
    <t>YERAW</t>
  </si>
  <si>
    <t>Yersinien IgA westernblot</t>
  </si>
  <si>
    <t>YERGW</t>
  </si>
  <si>
    <t>Yersinien IgG westernblot</t>
  </si>
  <si>
    <t>49.74 лв</t>
  </si>
  <si>
    <t>61.37 лв</t>
  </si>
  <si>
    <t>17.15 лв</t>
  </si>
  <si>
    <t>85.51 лв</t>
  </si>
  <si>
    <t>56.00 лв</t>
  </si>
  <si>
    <t xml:space="preserve">Молекулярно-генетични изследвания при бактериални инфекции                      </t>
  </si>
  <si>
    <t>BPEPCR</t>
  </si>
  <si>
    <t>B. pertussis DNA</t>
  </si>
  <si>
    <t>BPAPCR</t>
  </si>
  <si>
    <t>Bordetella parapertussis DNA</t>
  </si>
  <si>
    <t>CHPPCR</t>
  </si>
  <si>
    <t>Chlamydia pneumoniae DNA</t>
  </si>
  <si>
    <t>CHTPCR</t>
  </si>
  <si>
    <t>C. trachomatis DNA</t>
  </si>
  <si>
    <t>LEGPCR</t>
  </si>
  <si>
    <t>Legionella-DNA</t>
  </si>
  <si>
    <t>LEGPCU</t>
  </si>
  <si>
    <t>Legionella-DNA (urine)</t>
  </si>
  <si>
    <t>LYMPCP</t>
  </si>
  <si>
    <t>Borrelia burgdorferi-DNA</t>
  </si>
  <si>
    <t>LYMPCU</t>
  </si>
  <si>
    <t>TBPCR</t>
  </si>
  <si>
    <t>TBC PCR</t>
  </si>
  <si>
    <t>74.48 лв</t>
  </si>
  <si>
    <t>68.60 лв</t>
  </si>
  <si>
    <t>ВИРУСОЛОГИЯ</t>
  </si>
  <si>
    <t>05.01</t>
  </si>
  <si>
    <t>Anti HIV ½  (СПИН)</t>
  </si>
  <si>
    <t>05.02</t>
  </si>
  <si>
    <t>Anti Rubella IgM (рубеола)</t>
  </si>
  <si>
    <t>05.09</t>
  </si>
  <si>
    <t>Anti Rubella IgG (рубеола)</t>
  </si>
  <si>
    <t>05.03</t>
  </si>
  <si>
    <t>Anti Morbillivirus IgM (морбили)</t>
  </si>
  <si>
    <t>05.04</t>
  </si>
  <si>
    <t>Anti HAV IgM (хепатит А - остър)</t>
  </si>
  <si>
    <t>05.05</t>
  </si>
  <si>
    <t>HBs Ag (хепатит B)</t>
  </si>
  <si>
    <t>05.06</t>
  </si>
  <si>
    <t>Anti HCV (хепатит C)</t>
  </si>
  <si>
    <t>05.07</t>
  </si>
  <si>
    <t>Anti HBc IgM (хепатит B)</t>
  </si>
  <si>
    <t>53.54</t>
  </si>
  <si>
    <t>HBe Ag (хепатит B)</t>
  </si>
  <si>
    <t>53.51</t>
  </si>
  <si>
    <t>Anti HBs Ig /total/ (хепатит B)</t>
  </si>
  <si>
    <t>53.52</t>
  </si>
  <si>
    <t>Anti HBc Ig /total/ (хепатит B)</t>
  </si>
  <si>
    <t>05.10</t>
  </si>
  <si>
    <t>Anti HBe Ig /total/ (хепатит B)</t>
  </si>
  <si>
    <t>53.60</t>
  </si>
  <si>
    <t>Anti HAV /total/ (хепатит А – имунитет)</t>
  </si>
  <si>
    <t>53.62</t>
  </si>
  <si>
    <t>Anti CMV Ig M (цитомегаловирус)</t>
  </si>
  <si>
    <t>53.63</t>
  </si>
  <si>
    <t>Anti CMV Ig G (цитомегаловирус)</t>
  </si>
  <si>
    <t>53.64</t>
  </si>
  <si>
    <t>Anti EBV VCA Ig G (инфекциозна мононуклеоза)</t>
  </si>
  <si>
    <t>Anti EBV VCA Ig М (инфекциозна мононуклеоза)</t>
  </si>
  <si>
    <t>53.65</t>
  </si>
  <si>
    <t>Anti EBV профил–имуноблот IgM или IgG (инфекциозна мононуклеоза)</t>
  </si>
  <si>
    <t>27.00 лв</t>
  </si>
  <si>
    <t xml:space="preserve">ВИРУСОЛОГИЯ                                                            </t>
  </si>
  <si>
    <t>ADE</t>
  </si>
  <si>
    <t>Adenovirus ag</t>
  </si>
  <si>
    <t>AHBSI</t>
  </si>
  <si>
    <t>HBs-ab (vacc. status)</t>
  </si>
  <si>
    <t>AHCW</t>
  </si>
  <si>
    <t>HCV-ab western blot</t>
  </si>
  <si>
    <t>AHD</t>
  </si>
  <si>
    <t>Hepatitis D-ab</t>
  </si>
  <si>
    <t>AHEGE</t>
  </si>
  <si>
    <t>Hepatitis-E-IgG-ab (EIA)</t>
  </si>
  <si>
    <t>AHEGW</t>
  </si>
  <si>
    <t>Hepatitis-E-IgG-ab  western blot</t>
  </si>
  <si>
    <t>AHEME</t>
  </si>
  <si>
    <t>Hepatitis-E-IgM-ab (EIA)</t>
  </si>
  <si>
    <t>AHG</t>
  </si>
  <si>
    <t>Hepatitis G-ab</t>
  </si>
  <si>
    <t>AVAE</t>
  </si>
  <si>
    <t>Adenovirus IgA-ab</t>
  </si>
  <si>
    <t>AVAGI</t>
  </si>
  <si>
    <t>Adenovirus antigen test</t>
  </si>
  <si>
    <t>AVGE</t>
  </si>
  <si>
    <t>Adenovirus IgG-ab</t>
  </si>
  <si>
    <t>AVK</t>
  </si>
  <si>
    <t>Adenovirus ab</t>
  </si>
  <si>
    <t>AVME</t>
  </si>
  <si>
    <t>Adenovirus IgM-ab</t>
  </si>
  <si>
    <t>108.05 лв</t>
  </si>
  <si>
    <t>65.42 лв</t>
  </si>
  <si>
    <t>BOAGE</t>
  </si>
  <si>
    <t>Bornavirus ag</t>
  </si>
  <si>
    <t>CAVGE</t>
  </si>
  <si>
    <t>CMV Avidity</t>
  </si>
  <si>
    <t>CMVK</t>
  </si>
  <si>
    <t>Cytomegalie-ab</t>
  </si>
  <si>
    <t>CMVPCR</t>
  </si>
  <si>
    <t>Cytomegaly Virus DNA (PCR)</t>
  </si>
  <si>
    <t>ENTGE</t>
  </si>
  <si>
    <t>Enterovirus IgG</t>
  </si>
  <si>
    <t>ENTME</t>
  </si>
  <si>
    <t>Enterovirus IgM</t>
  </si>
  <si>
    <t>DENGE</t>
  </si>
  <si>
    <t>Dengue-fever-IgG-ab</t>
  </si>
  <si>
    <t>DENME</t>
  </si>
  <si>
    <t>Dengue-fever-IgM-ab</t>
  </si>
  <si>
    <t>EAE</t>
  </si>
  <si>
    <t>EBV-early-antigen-IgG-ab</t>
  </si>
  <si>
    <t>EBNAE</t>
  </si>
  <si>
    <t>EBV-EBNA-1-IgG-ab</t>
  </si>
  <si>
    <t>EBVGE</t>
  </si>
  <si>
    <t>EBV-VCA-IgG-ab</t>
  </si>
  <si>
    <t>EBVGW</t>
  </si>
  <si>
    <t>EBV IgG-blot</t>
  </si>
  <si>
    <t>EBVME</t>
  </si>
  <si>
    <t>EBV-VCA-IgM-ab</t>
  </si>
  <si>
    <t>EVPK</t>
  </si>
  <si>
    <t>Echo-virus-pool-ab (Typе 4,6,9,14,24,30)</t>
  </si>
  <si>
    <t>Tick-born encephalitis-IgG-ab</t>
  </si>
  <si>
    <t>Tick-born encephalitis-IgM-ab</t>
  </si>
  <si>
    <t>H1N1AE</t>
  </si>
  <si>
    <t>Influenza A/H1N1 IgA ab</t>
  </si>
  <si>
    <t>H1N1GE</t>
  </si>
  <si>
    <t>Influenza A/H1N1 IgG ab</t>
  </si>
  <si>
    <t>HAAGE</t>
  </si>
  <si>
    <t>Hantavirus-IgG-ab</t>
  </si>
  <si>
    <t>HAAGW</t>
  </si>
  <si>
    <t>Hantavirus IgG-immunoblot</t>
  </si>
  <si>
    <t>HAAME</t>
  </si>
  <si>
    <t>Hantavirus-IgM-ab</t>
  </si>
  <si>
    <t>HAAMW</t>
  </si>
  <si>
    <t>Hantavirus IgM-immunoblot</t>
  </si>
  <si>
    <t>HBSAGB</t>
  </si>
  <si>
    <t>HBs ag (conf.test)</t>
  </si>
  <si>
    <t>HH6GI</t>
  </si>
  <si>
    <t>Human herpes virus 6 IgG-ab IFT</t>
  </si>
  <si>
    <t>HH6MI</t>
  </si>
  <si>
    <t>Human herpes virus 6 IgM-ab IFT</t>
  </si>
  <si>
    <t>HH7MI</t>
  </si>
  <si>
    <t>HHV-7 IgM IFT</t>
  </si>
  <si>
    <t>HH7GI</t>
  </si>
  <si>
    <t>HHV-7 IgG IFT</t>
  </si>
  <si>
    <t>HIVW</t>
  </si>
  <si>
    <t>HIV 1/2-westernblot</t>
  </si>
  <si>
    <t>HPVTYP</t>
  </si>
  <si>
    <t>HPV subtyping</t>
  </si>
  <si>
    <t>HS2GE</t>
  </si>
  <si>
    <t>HSV II IgG-ab</t>
  </si>
  <si>
    <t>HSVGE</t>
  </si>
  <si>
    <t>HSV-I/II-IgG-Ab</t>
  </si>
  <si>
    <t>HSVK</t>
  </si>
  <si>
    <t>Herpes simplex virus I/II-ab</t>
  </si>
  <si>
    <t>HSVME</t>
  </si>
  <si>
    <t>HSV-I/II-IgM-Ab</t>
  </si>
  <si>
    <t>INAAI</t>
  </si>
  <si>
    <t>Influenza A-IgA-ab</t>
  </si>
  <si>
    <t>INAGI</t>
  </si>
  <si>
    <t>Influenza A-IgG-ab</t>
  </si>
  <si>
    <t>INBAI</t>
  </si>
  <si>
    <t>Influenza B-IgA-ab</t>
  </si>
  <si>
    <t>INBGI</t>
  </si>
  <si>
    <t>Influenza B-IgG-ab</t>
  </si>
  <si>
    <t>INFAK</t>
  </si>
  <si>
    <t>Influenza A-ab</t>
  </si>
  <si>
    <t>INFBK</t>
  </si>
  <si>
    <t>Influenza-B</t>
  </si>
  <si>
    <t>JAPBI</t>
  </si>
  <si>
    <t>Japan B-virus abs</t>
  </si>
  <si>
    <t>LCMK</t>
  </si>
  <si>
    <t>Lymphochorio-meningitis virus ab (LCM)</t>
  </si>
  <si>
    <t>MASGE</t>
  </si>
  <si>
    <t>Measles-IgG-ab (морбили)</t>
  </si>
  <si>
    <t>MASK</t>
  </si>
  <si>
    <t>Measles-ab (морбили)</t>
  </si>
  <si>
    <t>MASME</t>
  </si>
  <si>
    <t>Measles-IgM-ab (морбили)</t>
  </si>
  <si>
    <t>Epidemic parotitis IgG-ab (паротит)</t>
  </si>
  <si>
    <t>MUMK</t>
  </si>
  <si>
    <t>Epidemic parotitis-screening (паротит)</t>
  </si>
  <si>
    <t>Epidemic parotitis IgM-ab (паротит)</t>
  </si>
  <si>
    <t>19.36 лв</t>
  </si>
  <si>
    <t>20.09 лв</t>
  </si>
  <si>
    <t>18.62 лв</t>
  </si>
  <si>
    <t>32.34 лв</t>
  </si>
  <si>
    <t>131.32 лв</t>
  </si>
  <si>
    <t>147.00 лв</t>
  </si>
  <si>
    <t>Parvovirus-В19-IgG</t>
  </si>
  <si>
    <t>Parvovirus-В19-IgM</t>
  </si>
  <si>
    <t>Parvovirus-В19-IgM-westernblot</t>
  </si>
  <si>
    <t>PI1K</t>
  </si>
  <si>
    <t>Parainfluenza 1-ab</t>
  </si>
  <si>
    <t>PI2K</t>
  </si>
  <si>
    <t>Parainfluenza-2-ab</t>
  </si>
  <si>
    <t>PI3K</t>
  </si>
  <si>
    <t>Parainfluenza-3-ab</t>
  </si>
  <si>
    <t>PO1N</t>
  </si>
  <si>
    <t>Poliovirus -1-ab</t>
  </si>
  <si>
    <t>PO2N</t>
  </si>
  <si>
    <t>Poliovirus -2-ab</t>
  </si>
  <si>
    <t>PO3N</t>
  </si>
  <si>
    <t>Poliovirus -3-ab</t>
  </si>
  <si>
    <t>POBPCR</t>
  </si>
  <si>
    <t>Polyoma BKV Virus DNA</t>
  </si>
  <si>
    <t>RAVGE</t>
  </si>
  <si>
    <t>Rubella-IgG-avidity</t>
  </si>
  <si>
    <t>ROT</t>
  </si>
  <si>
    <t>Rubella-HIT</t>
  </si>
  <si>
    <t>ROTA</t>
  </si>
  <si>
    <t>Rotavirus ag</t>
  </si>
  <si>
    <t>ROVK</t>
  </si>
  <si>
    <t>Rotavirus-ab</t>
  </si>
  <si>
    <t>RSAGI</t>
  </si>
  <si>
    <t>RSV antigen</t>
  </si>
  <si>
    <t>RSVK</t>
  </si>
  <si>
    <t>RSV ab</t>
  </si>
  <si>
    <t>TOLN</t>
  </si>
  <si>
    <t>Rabies-ab</t>
  </si>
  <si>
    <t>VZVAE</t>
  </si>
  <si>
    <t>V. zoster IgA</t>
  </si>
  <si>
    <t>VZVGE</t>
  </si>
  <si>
    <t>V. zoster IgG</t>
  </si>
  <si>
    <t>VZVK</t>
  </si>
  <si>
    <t>V. zoster screen</t>
  </si>
  <si>
    <t>VZVME</t>
  </si>
  <si>
    <t>V. zoster IgM</t>
  </si>
  <si>
    <t>CMVQ</t>
  </si>
  <si>
    <t>CMV-DNA (EDTA)</t>
  </si>
  <si>
    <t>CMV virus-DNA (PCR)</t>
  </si>
  <si>
    <t>CMV-DNA (qual.)</t>
  </si>
  <si>
    <t>CMVPCU</t>
  </si>
  <si>
    <t>Cytomegalie-DNA (urine)</t>
  </si>
  <si>
    <t>ENTPCR</t>
  </si>
  <si>
    <t>Enterovirus-RNA</t>
  </si>
  <si>
    <t>H1N1PC</t>
  </si>
  <si>
    <t>Influenza A/Calif/4/09 porcine flu</t>
  </si>
  <si>
    <t>HBGEN</t>
  </si>
  <si>
    <t>HBV genotyping</t>
  </si>
  <si>
    <t>HBMUT</t>
  </si>
  <si>
    <t>HBV-Precore mutations</t>
  </si>
  <si>
    <t>Hepatitis B-Precore mutation test</t>
  </si>
  <si>
    <t>HBQ</t>
  </si>
  <si>
    <t>HBV-DNA, quant. virus-load</t>
  </si>
  <si>
    <t>HBRES</t>
  </si>
  <si>
    <t>HBV-resistance (Lamivudin)</t>
  </si>
  <si>
    <t>HCQ</t>
  </si>
  <si>
    <t>HCV-RNA, quant. virus-load</t>
  </si>
  <si>
    <t>HCPCR</t>
  </si>
  <si>
    <t>HCV-RNA, qual.</t>
  </si>
  <si>
    <t>HCSUB</t>
  </si>
  <si>
    <t>HCV Genotype (subtyping)</t>
  </si>
  <si>
    <t>HDPCR</t>
  </si>
  <si>
    <t>Hepatitis D-virus-RNA</t>
  </si>
  <si>
    <t>HH6PCR</t>
  </si>
  <si>
    <t>HHV PCR</t>
  </si>
  <si>
    <t>HIV1Q</t>
  </si>
  <si>
    <t>HIV 1-RNA quant.</t>
  </si>
  <si>
    <t>HPV subtyping (Human Papiloma Virus)</t>
  </si>
  <si>
    <t>25.24 лв</t>
  </si>
  <si>
    <t>34.79 лв</t>
  </si>
  <si>
    <t>18.13 лв</t>
  </si>
  <si>
    <t>27.69 лв</t>
  </si>
  <si>
    <t>65.37 лв</t>
  </si>
  <si>
    <t>98.98 лв</t>
  </si>
  <si>
    <t>56.60 лв</t>
  </si>
  <si>
    <t>181.30 лв</t>
  </si>
  <si>
    <t>199.94 лв</t>
  </si>
  <si>
    <t>171.26 лв</t>
  </si>
  <si>
    <t>122.26 лв</t>
  </si>
  <si>
    <t>159.25 лв</t>
  </si>
  <si>
    <t>262.00 лв</t>
  </si>
  <si>
    <t>195.76 лв</t>
  </si>
  <si>
    <t xml:space="preserve">Молекулярно-генетични изследвания при вирусни инфекции                                   </t>
  </si>
  <si>
    <t>HS1PCL</t>
  </si>
  <si>
    <t>HSV-1 DNA</t>
  </si>
  <si>
    <t>HS1PCR</t>
  </si>
  <si>
    <t>HS2PCL</t>
  </si>
  <si>
    <t>HSV 2-DNA</t>
  </si>
  <si>
    <t>HS2PCR</t>
  </si>
  <si>
    <t>INAPCR</t>
  </si>
  <si>
    <t>Influenza A-ab RNA</t>
  </si>
  <si>
    <t>INBPCR</t>
  </si>
  <si>
    <t>Influenza B-ab RNA</t>
  </si>
  <si>
    <t>NOVPCR</t>
  </si>
  <si>
    <t>Norwal virus-DNA</t>
  </si>
  <si>
    <t>P19PCR</t>
  </si>
  <si>
    <t>Parvovirus-P19-DNA</t>
  </si>
  <si>
    <t>ROTPCR</t>
  </si>
  <si>
    <t>Rubella RNA PCR/nPCR (gene E1)</t>
  </si>
  <si>
    <t>VZVPCL</t>
  </si>
  <si>
    <t>V. zoster DNA</t>
  </si>
  <si>
    <t>VZVPCR</t>
  </si>
  <si>
    <t>ПАРАЗИТОЛОГИЯ</t>
  </si>
  <si>
    <t>04.01</t>
  </si>
  <si>
    <t>Морфологично изследване на паразити</t>
  </si>
  <si>
    <t>04.02</t>
  </si>
  <si>
    <t>Серологично изслeдване за трихинелоза</t>
  </si>
  <si>
    <t>04.03</t>
  </si>
  <si>
    <t>Anti Toxoplasma IgM</t>
  </si>
  <si>
    <t>04.06</t>
  </si>
  <si>
    <t>Anti Toxoplasma IgG</t>
  </si>
  <si>
    <t>04.04</t>
  </si>
  <si>
    <t>Anti Echinococcus granulosus IgG</t>
  </si>
  <si>
    <t>04.20</t>
  </si>
  <si>
    <t>Микроскопско изследване за малария</t>
  </si>
  <si>
    <t>AMOH</t>
  </si>
  <si>
    <t>Entamoeba-ab (IHAT)</t>
  </si>
  <si>
    <t>CYSE</t>
  </si>
  <si>
    <t>Cysticercosis IgG-ab (Taenia solium)</t>
  </si>
  <si>
    <t>CYSW</t>
  </si>
  <si>
    <t>Cysticercosis-ab western blot</t>
  </si>
  <si>
    <t>ENHI</t>
  </si>
  <si>
    <t>Entamoeba hist. Ag</t>
  </si>
  <si>
    <t>FILE</t>
  </si>
  <si>
    <t>Filariasis-Ab</t>
  </si>
  <si>
    <t>GILA</t>
  </si>
  <si>
    <t>Gardia lamblia ag</t>
  </si>
  <si>
    <t>KRY</t>
  </si>
  <si>
    <t>Cryptosporidia ag</t>
  </si>
  <si>
    <t>LEIE</t>
  </si>
  <si>
    <t>Leishm. ssp. ab</t>
  </si>
  <si>
    <t>MALGI</t>
  </si>
  <si>
    <t>Malaria IgG ab</t>
  </si>
  <si>
    <t>TAVGE</t>
  </si>
  <si>
    <t>Toxoplasma IgG-ab avidity test</t>
  </si>
  <si>
    <t>TOXAIS</t>
  </si>
  <si>
    <t>Toxoplasma IgA-ISAGA</t>
  </si>
  <si>
    <t>TOXGW</t>
  </si>
  <si>
    <t>Toxoplasma IgG-westernblot</t>
  </si>
  <si>
    <t>TOXMIS</t>
  </si>
  <si>
    <t>Toxoplasma IgM-ISAGA</t>
  </si>
  <si>
    <t>TOXPCR</t>
  </si>
  <si>
    <t>Toxoplasma-gondii-DNA</t>
  </si>
  <si>
    <t>20.34 лв</t>
  </si>
  <si>
    <t>50.22 лв</t>
  </si>
  <si>
    <t xml:space="preserve">ЦИТОЛОГИЯ </t>
  </si>
  <si>
    <t>07.01</t>
  </si>
  <si>
    <t>Цитонамазка на храчка</t>
  </si>
  <si>
    <t>07.02</t>
  </si>
  <si>
    <t>Цитонамазка от седимент на урина</t>
  </si>
  <si>
    <t>07.03</t>
  </si>
  <si>
    <t>Цитонамазка от секрети (млечна жлеза, фистула, рана)</t>
  </si>
  <si>
    <t>07.04</t>
  </si>
  <si>
    <t>Цитологичен препарат от отделителна система</t>
  </si>
  <si>
    <t>07.05</t>
  </si>
  <si>
    <t>Цитологичен препарат от бронхиален лаваж</t>
  </si>
  <si>
    <t>07.06</t>
  </si>
  <si>
    <t>Цитологичен препарат излив</t>
  </si>
  <si>
    <t>07.07</t>
  </si>
  <si>
    <t>Цитологичен препарат ставна течност</t>
  </si>
  <si>
    <t>07.08</t>
  </si>
  <si>
    <t>Цитонамазка цереброспинална течност</t>
  </si>
  <si>
    <t>07.09</t>
  </si>
  <si>
    <t>Цитонамазка от женски полови органи</t>
  </si>
  <si>
    <t>07.10</t>
  </si>
  <si>
    <t>Цитологично изследване на две проби от цитонамазка от устна кухина</t>
  </si>
  <si>
    <t>07.11</t>
  </si>
  <si>
    <t>Цитологично изследване на две проби от цитонамазка от очни лезии</t>
  </si>
  <si>
    <t>07.12</t>
  </si>
  <si>
    <t>Цитологично изследване на две проби от материал от кожни лезии</t>
  </si>
  <si>
    <t>07.13</t>
  </si>
  <si>
    <t>Цитологично изследване на две проби от лаважна течност от пиелон</t>
  </si>
  <si>
    <t>ДРУГИ ИЗСЛЕДВАНИЯ, КОИТО СЕ ИЗВЪРШВАТ ВЪВ ФРГЕРМАНИЯ</t>
  </si>
  <si>
    <r>
      <rPr>
        <b/>
        <i/>
        <sz val="8"/>
        <rFont val="Times New Roman"/>
        <family val="1"/>
        <charset val="204"/>
      </rPr>
      <t xml:space="preserve">  /заплаща се допълнително такса 15.00 лв. на пациент за пробовземане, подготовка на материала за транспортиране и превод на резултата на български език/ </t>
    </r>
    <r>
      <rPr>
        <b/>
        <sz val="8"/>
        <rFont val="Times New Roman"/>
        <family val="1"/>
        <charset val="204"/>
      </rPr>
      <t xml:space="preserve">                                                    </t>
    </r>
  </si>
  <si>
    <t>ADDA</t>
  </si>
  <si>
    <t>Adenosin Deaminase in serum</t>
  </si>
  <si>
    <t>ADDAP</t>
  </si>
  <si>
    <t>Adenosin Deaminase in puncture</t>
  </si>
  <si>
    <t>ARIPI</t>
  </si>
  <si>
    <t>Aripiprazole</t>
  </si>
  <si>
    <t>ARSUA</t>
  </si>
  <si>
    <t>Arylsulfatase A</t>
  </si>
  <si>
    <t>BPARA</t>
  </si>
  <si>
    <t>Parasites in blood</t>
  </si>
  <si>
    <t>CAKPQ</t>
  </si>
  <si>
    <t>CA channel abs (PQ-type)</t>
  </si>
  <si>
    <t>CH50</t>
  </si>
  <si>
    <t>CH-50/CH50</t>
  </si>
  <si>
    <t>Chl. heat shock protein</t>
  </si>
  <si>
    <t>CYCLO</t>
  </si>
  <si>
    <t>Cyclosporine A</t>
  </si>
  <si>
    <t>DOCOS</t>
  </si>
  <si>
    <t>docosane acid (C 22)</t>
  </si>
  <si>
    <t>DPHE</t>
  </si>
  <si>
    <t>Diphenhydramine</t>
  </si>
  <si>
    <t>DULOX</t>
  </si>
  <si>
    <t>Duloxetin</t>
  </si>
  <si>
    <t>EGLU</t>
  </si>
  <si>
    <t>Ethylglucuronid</t>
  </si>
  <si>
    <t>EGLUC</t>
  </si>
  <si>
    <t>ESCIT</t>
  </si>
  <si>
    <t>Escitalopram</t>
  </si>
  <si>
    <t>FELBA</t>
  </si>
  <si>
    <t>Felbamat</t>
  </si>
  <si>
    <t>HCLOQ</t>
  </si>
  <si>
    <t>Hydroxychloroquin</t>
  </si>
  <si>
    <t>HCTHI</t>
  </si>
  <si>
    <t>Hydrochlorothiazid</t>
  </si>
  <si>
    <t>HISTA</t>
  </si>
  <si>
    <t>Histamine</t>
  </si>
  <si>
    <t>HPRO</t>
  </si>
  <si>
    <t>Hydroxyprolin</t>
  </si>
  <si>
    <t>ICTP</t>
  </si>
  <si>
    <t>Carboxyterminales Telo Peptid (ICTP)</t>
  </si>
  <si>
    <t>KERAT</t>
  </si>
  <si>
    <t>Keratin ab</t>
  </si>
  <si>
    <t>KOPROU</t>
  </si>
  <si>
    <t>Coproporphyrine</t>
  </si>
  <si>
    <t>KUAK</t>
  </si>
  <si>
    <t>Ku-ab</t>
  </si>
  <si>
    <t>LEBAP</t>
  </si>
  <si>
    <t>Liver AP</t>
  </si>
  <si>
    <t>LEFLU</t>
  </si>
  <si>
    <t>Leflunomid</t>
  </si>
  <si>
    <t>LING</t>
  </si>
  <si>
    <t>Lindane (alpha-Hexachlorcyclohexane)</t>
  </si>
  <si>
    <t>LYDI</t>
  </si>
  <si>
    <t>MIANS</t>
  </si>
  <si>
    <t>Mianserin</t>
  </si>
  <si>
    <t>MPHEN</t>
  </si>
  <si>
    <t>Methylphenidat</t>
  </si>
  <si>
    <t>201,00 лв</t>
  </si>
  <si>
    <t>173.00 лв</t>
  </si>
  <si>
    <t>NAGA</t>
  </si>
  <si>
    <t>Nagalase (serum 1 ml)</t>
  </si>
  <si>
    <t>OXCAO</t>
  </si>
  <si>
    <t>Oxcarbazepin-10-OH metabolite</t>
  </si>
  <si>
    <t>PCB</t>
  </si>
  <si>
    <t>Polychlorated Biphenyls (PCB)</t>
  </si>
  <si>
    <t>PDST</t>
  </si>
  <si>
    <t>Palladium  (stool)</t>
  </si>
  <si>
    <t>PEROX</t>
  </si>
  <si>
    <t>Total oxidative capacity</t>
  </si>
  <si>
    <t>PROCOLLAGEN I N-TERMINAL PROPEPTIDE (PINP)</t>
  </si>
  <si>
    <t>PREGS</t>
  </si>
  <si>
    <t>Pregnenolon sulfate</t>
  </si>
  <si>
    <t>PROCOLLAGEN III-PEPTIDE (PNPIII)</t>
  </si>
  <si>
    <t>QUETI</t>
  </si>
  <si>
    <t>Quetiapin</t>
  </si>
  <si>
    <t>REBOX</t>
  </si>
  <si>
    <t>Reboxetin</t>
  </si>
  <si>
    <t>RNP</t>
  </si>
  <si>
    <t>RNP/Sm</t>
  </si>
  <si>
    <t>SM</t>
  </si>
  <si>
    <t>Sm (B'B/D)</t>
  </si>
  <si>
    <t>SNST</t>
  </si>
  <si>
    <t>Tin  (stool)</t>
  </si>
  <si>
    <t>SRP</t>
  </si>
  <si>
    <t>SRP-(Sig.recog. particle)-b</t>
  </si>
  <si>
    <t>SSA</t>
  </si>
  <si>
    <t>Ro/SS-A (52/60 kD)</t>
  </si>
  <si>
    <t>STAIR</t>
  </si>
  <si>
    <t>Stone analysis</t>
  </si>
  <si>
    <t>TAC</t>
  </si>
  <si>
    <t>Total antioxidative capacity</t>
  </si>
  <si>
    <t>TIAPR</t>
  </si>
  <si>
    <t>Tiaprid</t>
  </si>
  <si>
    <t>TILID</t>
  </si>
  <si>
    <t>Tilidin  (as Nortilidin)</t>
  </si>
  <si>
    <t>TIZAN</t>
  </si>
  <si>
    <t>Tizanidin</t>
  </si>
  <si>
    <t>TPHA</t>
  </si>
  <si>
    <t>TPHA/TPPA</t>
  </si>
  <si>
    <t>AMB40L</t>
  </si>
  <si>
    <t>Beta-Amyloid (1-40) Liquor (Alzheimer)</t>
  </si>
  <si>
    <t>AMB42L</t>
  </si>
  <si>
    <t>Beta-Amyloid (1-42) Liquor (Alzheimer)</t>
  </si>
  <si>
    <t>A4240Q</t>
  </si>
  <si>
    <t>Beta-Amyloid 42/40 Quot. (Alzheimer)</t>
  </si>
  <si>
    <t>TAUPL</t>
  </si>
  <si>
    <t>TAU-Protein (Liquor) (Alzheimer)</t>
  </si>
  <si>
    <t>PTAUPL</t>
  </si>
  <si>
    <t>Phospho-TAU-Protein (Liquor) (Alzheimer)</t>
  </si>
  <si>
    <t>PTAUQ</t>
  </si>
  <si>
    <t>Phos. TAU/ TAU-Protein-Quotient (Alzheimer)</t>
  </si>
  <si>
    <t>177.00 лв</t>
  </si>
  <si>
    <t>81.39 лв</t>
  </si>
  <si>
    <t>53,00 лв</t>
  </si>
  <si>
    <t>69,00 лв</t>
  </si>
  <si>
    <t>изчислителен показател</t>
  </si>
  <si>
    <t>ПАКЕТНИ ИЗСЛЕДВАНИЯ</t>
  </si>
  <si>
    <t>1055</t>
  </si>
  <si>
    <r>
      <rPr>
        <b/>
        <sz val="11"/>
        <rFont val="Times New Roman"/>
        <family val="1"/>
        <charset val="204"/>
      </rPr>
      <t>Здравна книжка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(микробиологично и паразитологично изследване)</t>
    </r>
  </si>
  <si>
    <t>1053</t>
  </si>
  <si>
    <r>
      <rPr>
        <b/>
        <sz val="10"/>
        <rFont val="Times New Roman"/>
        <family val="1"/>
        <charset val="204"/>
      </rPr>
      <t>Постъпване в детска градина</t>
    </r>
    <r>
      <rPr>
        <sz val="10"/>
        <rFont val="Times New Roman"/>
        <family val="1"/>
        <charset val="204"/>
      </rPr>
      <t xml:space="preserve"> (ПКК, ДКК, Урина - общо химично изследване и седимент, Перианален отпечатък за ентеробиоза, Фекална проба за чревни паразити, Микробиологично изследване на анален секрет;)</t>
    </r>
  </si>
  <si>
    <t>Тромботичен риск</t>
  </si>
  <si>
    <t>FA2ZH</t>
  </si>
  <si>
    <t>Faktor II (Prothrombin-) Genmutation(G20210A-Mutation)</t>
  </si>
  <si>
    <t>Faktor-V-Genmutation (Leiden-Mutation)</t>
  </si>
  <si>
    <t>MTHFRC</t>
  </si>
  <si>
    <t>Methylentetrahydrofolat-Reduktase-Mutation (C677T)(MTHFR-Mutation C677T)</t>
  </si>
  <si>
    <t>MTHFRА</t>
  </si>
  <si>
    <t>Methylentetrahydrofolat-Reduktase-Mutation (А1298C)(MTHFR-Mutation А1298C)</t>
  </si>
  <si>
    <t>МАНИПУЛАЦИИ</t>
  </si>
  <si>
    <t>00.00</t>
  </si>
  <si>
    <t>Вземане на биологичен материал</t>
  </si>
  <si>
    <t>00.01</t>
  </si>
  <si>
    <t>Периферна манипулация (КЗП, Глюкоза, ПКК)</t>
  </si>
  <si>
    <t>00.02</t>
  </si>
  <si>
    <t>Урина; Окултни; Екарисаж</t>
  </si>
  <si>
    <t>00.04</t>
  </si>
  <si>
    <t>Вземане на биологичен материал с транспортна среда</t>
  </si>
  <si>
    <t>00.05</t>
  </si>
  <si>
    <t>Договор с Районна Здравноосигурителна Каса</t>
  </si>
  <si>
    <t xml:space="preserve">01   Пакет Клинична лаборатория; </t>
  </si>
  <si>
    <t>02   Пакет Микробиология;</t>
  </si>
  <si>
    <t>04   Пакет Паразитология;</t>
  </si>
  <si>
    <t>05   Пакет  Вирусология;</t>
  </si>
  <si>
    <t>07   Пакет Цитология;</t>
  </si>
  <si>
    <t>09   Пакет Имунология;</t>
  </si>
  <si>
    <t>10   Пакет Високоспециализирани изследвания;</t>
  </si>
  <si>
    <t>12   Пакет Трансфузионна хематология;</t>
  </si>
  <si>
    <t>150.00 лв</t>
  </si>
  <si>
    <t>97.00 лв</t>
  </si>
  <si>
    <t>Elecsys Anti-SARS-CoV2</t>
  </si>
  <si>
    <t>1</t>
  </si>
  <si>
    <t>Пробовземане и подготовка на проба за PCR – анализ за коронавирус - Германия</t>
  </si>
  <si>
    <t>SARS CoV-2 RNA PCR-анализ за коронавирус  (Извършва се в България, експресен резултат в рамките на деня)</t>
  </si>
  <si>
    <t>Вземане на биологичен материал за коронавирус</t>
  </si>
  <si>
    <t>00.8</t>
  </si>
  <si>
    <t>Пробовземане за SARS CoV-2 RNA PCR-анализ за коронавирус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</si>
</sst>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0"/>
    <numFmt numFmtId="165" formatCode="0.00000000"/>
    <numFmt numFmtId="166" formatCode="#,##0.00\ &quot;лв.&quot;"/>
    <numFmt numFmtId="167" formatCode="#,##0.00\ [$лв.-402];[Red]\-#,##0.00\ [$лв.-402]"/>
  </numFmts>
  <fonts count="3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1"/>
      <name val="Calibri"/>
      <family val="2"/>
      <charset val="204"/>
    </font>
    <font>
      <b/>
      <i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</font>
    <font>
      <b/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</font>
    <font>
      <i/>
      <sz val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3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6" fillId="0" borderId="8" xfId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11" fillId="0" borderId="14" xfId="0" applyFont="1" applyBorder="1"/>
    <xf numFmtId="0" fontId="4" fillId="0" borderId="14" xfId="0" applyFont="1" applyBorder="1" applyAlignment="1">
      <alignment vertical="justify"/>
    </xf>
    <xf numFmtId="0" fontId="12" fillId="0" borderId="14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49" fontId="4" fillId="0" borderId="14" xfId="0" applyNumberFormat="1" applyFont="1" applyBorder="1" applyAlignment="1">
      <alignment horizontal="right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13" fillId="0" borderId="14" xfId="0" applyFont="1" applyBorder="1" applyAlignment="1">
      <alignment vertical="center"/>
    </xf>
    <xf numFmtId="49" fontId="4" fillId="0" borderId="14" xfId="0" applyNumberFormat="1" applyFont="1" applyBorder="1" applyAlignment="1">
      <alignment horizontal="right" wrapText="1"/>
    </xf>
    <xf numFmtId="49" fontId="4" fillId="0" borderId="14" xfId="0" applyNumberFormat="1" applyFont="1" applyBorder="1" applyAlignment="1">
      <alignment horizontal="right" vertical="center" wrapText="1"/>
    </xf>
    <xf numFmtId="0" fontId="14" fillId="3" borderId="0" xfId="0" applyFont="1" applyFill="1" applyAlignment="1">
      <alignment horizontal="center" vertical="center"/>
    </xf>
    <xf numFmtId="0" fontId="4" fillId="0" borderId="17" xfId="0" applyFont="1" applyBorder="1" applyAlignment="1">
      <alignment vertical="center"/>
    </xf>
    <xf numFmtId="49" fontId="4" fillId="0" borderId="14" xfId="0" applyNumberFormat="1" applyFont="1" applyBorder="1" applyAlignment="1">
      <alignment horizontal="right" vertical="top" wrapText="1"/>
    </xf>
    <xf numFmtId="0" fontId="4" fillId="0" borderId="19" xfId="0" applyFont="1" applyBorder="1" applyAlignment="1">
      <alignment vertical="center"/>
    </xf>
    <xf numFmtId="49" fontId="13" fillId="0" borderId="14" xfId="0" applyNumberFormat="1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4" borderId="14" xfId="0" applyFont="1" applyFill="1" applyBorder="1" applyAlignment="1">
      <alignment horizontal="right" vertical="center" wrapText="1"/>
    </xf>
    <xf numFmtId="0" fontId="4" fillId="0" borderId="15" xfId="0" applyFont="1" applyBorder="1" applyAlignment="1">
      <alignment vertical="center"/>
    </xf>
    <xf numFmtId="0" fontId="4" fillId="0" borderId="14" xfId="0" applyFont="1" applyBorder="1" applyAlignment="1">
      <alignment horizontal="left" vertical="top" wrapText="1"/>
    </xf>
    <xf numFmtId="49" fontId="4" fillId="0" borderId="14" xfId="0" applyNumberFormat="1" applyFont="1" applyBorder="1" applyAlignment="1">
      <alignment horizontal="right" vertical="top"/>
    </xf>
    <xf numFmtId="165" fontId="13" fillId="0" borderId="14" xfId="0" applyNumberFormat="1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20" xfId="0" applyFont="1" applyBorder="1"/>
    <xf numFmtId="0" fontId="13" fillId="0" borderId="21" xfId="0" applyFont="1" applyBorder="1"/>
    <xf numFmtId="0" fontId="4" fillId="0" borderId="22" xfId="0" applyFont="1" applyBorder="1"/>
    <xf numFmtId="0" fontId="4" fillId="0" borderId="0" xfId="0" applyFont="1" applyAlignment="1">
      <alignment horizontal="left"/>
    </xf>
    <xf numFmtId="0" fontId="4" fillId="0" borderId="19" xfId="0" applyFont="1" applyBorder="1"/>
    <xf numFmtId="0" fontId="4" fillId="0" borderId="23" xfId="0" applyFont="1" applyBorder="1" applyAlignment="1">
      <alignment horizontal="left" wrapText="1"/>
    </xf>
    <xf numFmtId="0" fontId="1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49" fontId="13" fillId="0" borderId="20" xfId="0" applyNumberFormat="1" applyFont="1" applyBorder="1" applyAlignment="1">
      <alignment horizontal="right"/>
    </xf>
    <xf numFmtId="49" fontId="4" fillId="0" borderId="22" xfId="0" applyNumberFormat="1" applyFont="1" applyBorder="1" applyAlignment="1">
      <alignment horizontal="right"/>
    </xf>
    <xf numFmtId="49" fontId="4" fillId="0" borderId="19" xfId="0" applyNumberFormat="1" applyFont="1" applyBorder="1" applyAlignment="1">
      <alignment horizontal="right"/>
    </xf>
    <xf numFmtId="49" fontId="4" fillId="0" borderId="19" xfId="0" applyNumberFormat="1" applyFont="1" applyBorder="1" applyAlignment="1">
      <alignment horizontal="right" vertical="center" wrapText="1"/>
    </xf>
    <xf numFmtId="49" fontId="4" fillId="0" borderId="14" xfId="0" applyNumberFormat="1" applyFont="1" applyBorder="1" applyAlignment="1" applyProtection="1">
      <alignment horizontal="right" vertical="top" wrapText="1"/>
      <protection locked="0"/>
    </xf>
    <xf numFmtId="49" fontId="4" fillId="0" borderId="19" xfId="0" applyNumberFormat="1" applyFont="1" applyBorder="1" applyAlignment="1">
      <alignment horizontal="right" wrapText="1"/>
    </xf>
    <xf numFmtId="0" fontId="13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49" fontId="22" fillId="0" borderId="14" xfId="0" applyNumberFormat="1" applyFont="1" applyBorder="1" applyAlignment="1">
      <alignment horizontal="right" vertical="center" wrapText="1"/>
    </xf>
    <xf numFmtId="49" fontId="4" fillId="0" borderId="20" xfId="0" applyNumberFormat="1" applyFont="1" applyBorder="1" applyAlignment="1">
      <alignment horizontal="right" vertical="center"/>
    </xf>
    <xf numFmtId="49" fontId="4" fillId="0" borderId="20" xfId="0" applyNumberFormat="1" applyFont="1" applyBorder="1" applyAlignment="1">
      <alignment horizontal="right" vertical="top"/>
    </xf>
    <xf numFmtId="0" fontId="13" fillId="0" borderId="14" xfId="0" applyFont="1" applyBorder="1" applyAlignment="1">
      <alignment horizontal="left" vertical="center" wrapText="1"/>
    </xf>
    <xf numFmtId="49" fontId="22" fillId="0" borderId="14" xfId="0" applyNumberFormat="1" applyFont="1" applyBorder="1" applyAlignment="1">
      <alignment horizontal="right" vertical="center"/>
    </xf>
    <xf numFmtId="49" fontId="13" fillId="0" borderId="20" xfId="0" applyNumberFormat="1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49" fontId="13" fillId="0" borderId="25" xfId="0" applyNumberFormat="1" applyFont="1" applyBorder="1" applyAlignment="1">
      <alignment vertical="center"/>
    </xf>
    <xf numFmtId="0" fontId="4" fillId="0" borderId="26" xfId="0" applyFont="1" applyBorder="1" applyAlignment="1">
      <alignment horizontal="left" vertical="center"/>
    </xf>
    <xf numFmtId="49" fontId="4" fillId="0" borderId="27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4" fillId="0" borderId="20" xfId="0" applyFont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49" fontId="24" fillId="0" borderId="14" xfId="0" applyNumberFormat="1" applyFont="1" applyBorder="1" applyAlignment="1">
      <alignment horizontal="right" vertical="top" wrapText="1"/>
    </xf>
    <xf numFmtId="49" fontId="24" fillId="0" borderId="14" xfId="0" applyNumberFormat="1" applyFont="1" applyBorder="1" applyAlignment="1">
      <alignment horizontal="right" vertical="center" wrapText="1"/>
    </xf>
    <xf numFmtId="49" fontId="24" fillId="0" borderId="14" xfId="0" applyNumberFormat="1" applyFont="1" applyBorder="1" applyAlignment="1">
      <alignment horizontal="right"/>
    </xf>
    <xf numFmtId="49" fontId="24" fillId="0" borderId="14" xfId="0" applyNumberFormat="1" applyFont="1" applyBorder="1" applyAlignment="1">
      <alignment horizontal="right" vertical="top"/>
    </xf>
    <xf numFmtId="49" fontId="24" fillId="0" borderId="14" xfId="0" applyNumberFormat="1" applyFont="1" applyBorder="1" applyAlignment="1">
      <alignment horizontal="right" vertical="center"/>
    </xf>
    <xf numFmtId="49" fontId="24" fillId="0" borderId="14" xfId="0" applyNumberFormat="1" applyFont="1" applyBorder="1" applyAlignment="1" applyProtection="1">
      <alignment horizontal="right" vertical="center"/>
      <protection locked="0"/>
    </xf>
    <xf numFmtId="0" fontId="25" fillId="0" borderId="14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49" fontId="24" fillId="0" borderId="14" xfId="0" applyNumberFormat="1" applyFont="1" applyBorder="1" applyAlignment="1" applyProtection="1">
      <alignment horizontal="right" vertical="top" wrapText="1"/>
      <protection locked="0"/>
    </xf>
    <xf numFmtId="166" fontId="24" fillId="0" borderId="14" xfId="0" applyNumberFormat="1" applyFont="1" applyBorder="1" applyAlignment="1">
      <alignment horizontal="right" vertical="center"/>
    </xf>
    <xf numFmtId="166" fontId="4" fillId="0" borderId="14" xfId="0" applyNumberFormat="1" applyFont="1" applyBorder="1" applyAlignment="1">
      <alignment horizontal="right" vertical="center"/>
    </xf>
    <xf numFmtId="167" fontId="4" fillId="0" borderId="14" xfId="0" applyNumberFormat="1" applyFont="1" applyBorder="1" applyAlignment="1">
      <alignment horizontal="right"/>
    </xf>
    <xf numFmtId="49" fontId="13" fillId="0" borderId="34" xfId="0" applyNumberFormat="1" applyFont="1" applyBorder="1" applyAlignment="1">
      <alignment horizontal="left" vertical="center"/>
    </xf>
    <xf numFmtId="49" fontId="13" fillId="0" borderId="34" xfId="0" applyNumberFormat="1" applyFont="1" applyBorder="1" applyAlignment="1">
      <alignment horizontal="left" vertical="center" wrapText="1"/>
    </xf>
    <xf numFmtId="49" fontId="13" fillId="0" borderId="25" xfId="0" applyNumberFormat="1" applyFont="1" applyBorder="1" applyAlignment="1">
      <alignment horizontal="left" vertical="center" wrapText="1"/>
    </xf>
    <xf numFmtId="49" fontId="13" fillId="0" borderId="35" xfId="0" applyNumberFormat="1" applyFont="1" applyBorder="1" applyAlignment="1">
      <alignment horizontal="left" vertical="center" wrapText="1"/>
    </xf>
    <xf numFmtId="49" fontId="13" fillId="0" borderId="36" xfId="0" applyNumberFormat="1" applyFont="1" applyBorder="1" applyAlignment="1">
      <alignment horizontal="left" vertical="center"/>
    </xf>
    <xf numFmtId="49" fontId="13" fillId="0" borderId="35" xfId="0" applyNumberFormat="1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49" fontId="4" fillId="6" borderId="15" xfId="0" applyNumberFormat="1" applyFont="1" applyFill="1" applyBorder="1" applyAlignment="1">
      <alignment horizontal="left" vertical="center" wrapText="1"/>
    </xf>
    <xf numFmtId="0" fontId="4" fillId="6" borderId="15" xfId="0" applyFont="1" applyFill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49" fontId="4" fillId="0" borderId="40" xfId="0" applyNumberFormat="1" applyFont="1" applyBorder="1" applyAlignment="1">
      <alignment horizontal="right" vertical="center"/>
    </xf>
    <xf numFmtId="49" fontId="4" fillId="0" borderId="40" xfId="0" applyNumberFormat="1" applyFont="1" applyBorder="1" applyAlignment="1">
      <alignment horizontal="right" vertical="center" wrapText="1"/>
    </xf>
    <xf numFmtId="49" fontId="4" fillId="0" borderId="27" xfId="0" applyNumberFormat="1" applyFont="1" applyBorder="1" applyAlignment="1">
      <alignment horizontal="right" vertical="center" wrapText="1"/>
    </xf>
    <xf numFmtId="49" fontId="4" fillId="0" borderId="41" xfId="0" applyNumberFormat="1" applyFont="1" applyBorder="1" applyAlignment="1">
      <alignment horizontal="right" vertical="center"/>
    </xf>
    <xf numFmtId="0" fontId="13" fillId="0" borderId="34" xfId="0" applyFont="1" applyBorder="1" applyAlignment="1">
      <alignment horizontal="left" vertical="center"/>
    </xf>
    <xf numFmtId="49" fontId="13" fillId="0" borderId="25" xfId="0" applyNumberFormat="1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4" fillId="0" borderId="37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49" fontId="4" fillId="0" borderId="17" xfId="0" applyNumberFormat="1" applyFont="1" applyBorder="1" applyAlignment="1">
      <alignment horizontal="right" vertical="top" wrapText="1"/>
    </xf>
    <xf numFmtId="49" fontId="4" fillId="0" borderId="17" xfId="0" applyNumberFormat="1" applyFont="1" applyBorder="1" applyAlignment="1" applyProtection="1">
      <alignment horizontal="right" vertical="top" wrapText="1"/>
      <protection locked="0"/>
    </xf>
    <xf numFmtId="49" fontId="4" fillId="0" borderId="17" xfId="0" applyNumberFormat="1" applyFont="1" applyBorder="1" applyAlignment="1" applyProtection="1">
      <alignment horizontal="right" vertical="center" wrapText="1"/>
      <protection locked="0"/>
    </xf>
    <xf numFmtId="49" fontId="4" fillId="0" borderId="17" xfId="0" applyNumberFormat="1" applyFont="1" applyBorder="1" applyAlignment="1">
      <alignment horizontal="right" vertical="top"/>
    </xf>
    <xf numFmtId="49" fontId="4" fillId="0" borderId="17" xfId="0" applyNumberFormat="1" applyFont="1" applyBorder="1" applyAlignment="1">
      <alignment horizontal="right"/>
    </xf>
    <xf numFmtId="49" fontId="4" fillId="0" borderId="40" xfId="0" applyNumberFormat="1" applyFont="1" applyBorder="1" applyAlignment="1">
      <alignment horizontal="right" vertical="top" wrapText="1"/>
    </xf>
    <xf numFmtId="0" fontId="4" fillId="7" borderId="14" xfId="0" applyFont="1" applyFill="1" applyBorder="1" applyAlignment="1">
      <alignment horizontal="left" vertical="center" wrapText="1"/>
    </xf>
    <xf numFmtId="0" fontId="4" fillId="7" borderId="14" xfId="0" applyFont="1" applyFill="1" applyBorder="1" applyAlignment="1">
      <alignment horizontal="left" vertical="center"/>
    </xf>
    <xf numFmtId="49" fontId="13" fillId="0" borderId="14" xfId="0" applyNumberFormat="1" applyFont="1" applyBorder="1" applyAlignment="1">
      <alignment horizontal="left"/>
    </xf>
    <xf numFmtId="0" fontId="4" fillId="0" borderId="14" xfId="0" applyFont="1" applyBorder="1" applyAlignment="1">
      <alignment wrapText="1"/>
    </xf>
    <xf numFmtId="0" fontId="13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 wrapText="1"/>
    </xf>
    <xf numFmtId="0" fontId="13" fillId="0" borderId="20" xfId="0" applyFont="1" applyBorder="1" applyAlignment="1">
      <alignment vertical="center"/>
    </xf>
    <xf numFmtId="0" fontId="9" fillId="0" borderId="14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 wrapText="1"/>
    </xf>
    <xf numFmtId="0" fontId="9" fillId="0" borderId="18" xfId="0" applyNumberFormat="1" applyFont="1" applyBorder="1" applyAlignment="1">
      <alignment horizontal="center" vertical="center" wrapText="1"/>
    </xf>
    <xf numFmtId="0" fontId="9" fillId="0" borderId="1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9" fillId="0" borderId="42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right"/>
    </xf>
    <xf numFmtId="49" fontId="4" fillId="0" borderId="14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vertical="center" wrapText="1"/>
    </xf>
    <xf numFmtId="49" fontId="4" fillId="0" borderId="14" xfId="0" applyNumberFormat="1" applyFont="1" applyBorder="1" applyAlignment="1">
      <alignment horizontal="right" vertical="center"/>
    </xf>
    <xf numFmtId="49" fontId="4" fillId="0" borderId="17" xfId="0" applyNumberFormat="1" applyFont="1" applyBorder="1" applyAlignment="1">
      <alignment horizontal="right" vertical="center" wrapText="1"/>
    </xf>
    <xf numFmtId="49" fontId="4" fillId="0" borderId="17" xfId="0" applyNumberFormat="1" applyFont="1" applyBorder="1" applyAlignment="1">
      <alignment horizontal="right" vertical="center"/>
    </xf>
    <xf numFmtId="0" fontId="22" fillId="8" borderId="14" xfId="0" applyFont="1" applyFill="1" applyBorder="1" applyAlignment="1">
      <alignment horizontal="left" vertical="center" wrapText="1"/>
    </xf>
    <xf numFmtId="0" fontId="9" fillId="0" borderId="14" xfId="0" applyFont="1" applyBorder="1"/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6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left" vertical="center"/>
    </xf>
    <xf numFmtId="49" fontId="13" fillId="0" borderId="28" xfId="0" applyNumberFormat="1" applyFont="1" applyBorder="1" applyAlignment="1">
      <alignment horizontal="left" vertical="center"/>
    </xf>
    <xf numFmtId="49" fontId="4" fillId="0" borderId="30" xfId="0" applyNumberFormat="1" applyFont="1" applyBorder="1" applyAlignment="1">
      <alignment horizontal="right" vertical="center"/>
    </xf>
    <xf numFmtId="49" fontId="4" fillId="0" borderId="24" xfId="0" applyNumberFormat="1" applyFont="1" applyBorder="1" applyAlignment="1">
      <alignment horizontal="right" vertical="center"/>
    </xf>
    <xf numFmtId="49" fontId="13" fillId="0" borderId="15" xfId="0" applyNumberFormat="1" applyFont="1" applyBorder="1" applyAlignment="1">
      <alignment horizontal="left" vertical="center"/>
    </xf>
    <xf numFmtId="49" fontId="4" fillId="0" borderId="30" xfId="0" applyNumberFormat="1" applyFont="1" applyBorder="1" applyAlignment="1">
      <alignment horizontal="right" vertical="center" wrapText="1"/>
    </xf>
    <xf numFmtId="49" fontId="4" fillId="0" borderId="32" xfId="0" applyNumberFormat="1" applyFont="1" applyBorder="1" applyAlignment="1">
      <alignment horizontal="right" vertical="center" wrapText="1"/>
    </xf>
    <xf numFmtId="49" fontId="4" fillId="0" borderId="24" xfId="0" applyNumberFormat="1" applyFont="1" applyBorder="1" applyAlignment="1">
      <alignment horizontal="right" vertical="center" wrapText="1"/>
    </xf>
    <xf numFmtId="49" fontId="4" fillId="0" borderId="32" xfId="0" applyNumberFormat="1" applyFont="1" applyBorder="1" applyAlignment="1">
      <alignment horizontal="right" vertical="center"/>
    </xf>
    <xf numFmtId="49" fontId="4" fillId="0" borderId="17" xfId="0" applyNumberFormat="1" applyFont="1" applyBorder="1" applyAlignment="1">
      <alignment horizontal="right" vertical="center"/>
    </xf>
    <xf numFmtId="0" fontId="13" fillId="0" borderId="29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49" fontId="13" fillId="0" borderId="31" xfId="0" applyNumberFormat="1" applyFont="1" applyBorder="1" applyAlignment="1">
      <alignment horizontal="left" vertical="center"/>
    </xf>
    <xf numFmtId="49" fontId="13" fillId="0" borderId="29" xfId="0" applyNumberFormat="1" applyFont="1" applyBorder="1" applyAlignment="1">
      <alignment horizontal="left" vertical="center" wrapText="1"/>
    </xf>
    <xf numFmtId="49" fontId="13" fillId="0" borderId="28" xfId="0" applyNumberFormat="1" applyFont="1" applyBorder="1" applyAlignment="1">
      <alignment horizontal="left" vertical="center" wrapText="1"/>
    </xf>
    <xf numFmtId="49" fontId="13" fillId="0" borderId="15" xfId="0" applyNumberFormat="1" applyFont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right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2" borderId="17" xfId="0" applyFont="1" applyFill="1" applyBorder="1" applyAlignment="1">
      <alignment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49" fontId="13" fillId="0" borderId="14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vertical="center" wrapText="1"/>
    </xf>
    <xf numFmtId="49" fontId="14" fillId="3" borderId="15" xfId="0" applyNumberFormat="1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14" fillId="2" borderId="17" xfId="0" applyFont="1" applyFill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3" fillId="0" borderId="14" xfId="0" applyFont="1" applyBorder="1"/>
    <xf numFmtId="4" fontId="9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horizontal="right"/>
    </xf>
    <xf numFmtId="4" fontId="9" fillId="0" borderId="18" xfId="0" applyNumberFormat="1" applyFont="1" applyBorder="1" applyAlignment="1">
      <alignment vertical="center"/>
    </xf>
    <xf numFmtId="4" fontId="9" fillId="0" borderId="43" xfId="0" applyNumberFormat="1" applyFont="1" applyBorder="1" applyAlignment="1">
      <alignment vertical="center"/>
    </xf>
    <xf numFmtId="0" fontId="13" fillId="4" borderId="14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vertical="center" wrapText="1"/>
    </xf>
    <xf numFmtId="0" fontId="13" fillId="0" borderId="14" xfId="0" applyFont="1" applyBorder="1" applyAlignment="1">
      <alignment horizontal="left" vertical="top" wrapText="1"/>
    </xf>
    <xf numFmtId="0" fontId="4" fillId="0" borderId="0" xfId="0" applyFont="1"/>
    <xf numFmtId="0" fontId="13" fillId="0" borderId="14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13" fillId="0" borderId="19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2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24" fillId="0" borderId="15" xfId="0" applyFont="1" applyBorder="1"/>
    <xf numFmtId="0" fontId="4" fillId="0" borderId="33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4" fillId="0" borderId="15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/>
    </xf>
    <xf numFmtId="0" fontId="13" fillId="0" borderId="34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 readingOrder="1"/>
    </xf>
    <xf numFmtId="0" fontId="29" fillId="0" borderId="0" xfId="0" applyFont="1" applyAlignment="1">
      <alignment horizontal="left" vertical="center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ynwest.bg/" TargetMode="External"/><Relationship Id="rId1" Type="http://schemas.openxmlformats.org/officeDocument/2006/relationships/hyperlink" Target="mailto:lawyer@synwest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B3" sqref="B3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170" t="s">
        <v>25</v>
      </c>
      <c r="B1" s="159"/>
      <c r="C1" s="159"/>
      <c r="D1" s="159"/>
      <c r="E1" s="159"/>
      <c r="F1" s="160"/>
    </row>
    <row r="2" spans="1:6" ht="15.75" x14ac:dyDescent="0.25">
      <c r="A2" s="167" t="s">
        <v>1</v>
      </c>
      <c r="B2" s="168"/>
      <c r="C2" s="168"/>
      <c r="D2" s="168"/>
      <c r="E2" s="168"/>
      <c r="F2" s="169"/>
    </row>
    <row r="3" spans="1:6" ht="15.75" x14ac:dyDescent="0.25">
      <c r="A3" s="3" t="s">
        <v>4</v>
      </c>
      <c r="B3" s="18" t="s">
        <v>26</v>
      </c>
      <c r="C3" s="4" t="s">
        <v>5</v>
      </c>
      <c r="D3" s="18"/>
      <c r="E3" s="4" t="s">
        <v>6</v>
      </c>
      <c r="F3" s="19" t="s">
        <v>27</v>
      </c>
    </row>
    <row r="4" spans="1:6" ht="15.75" x14ac:dyDescent="0.25">
      <c r="A4" s="171" t="s">
        <v>28</v>
      </c>
      <c r="B4" s="172"/>
      <c r="C4" s="172"/>
      <c r="D4" s="172"/>
      <c r="E4" s="172"/>
      <c r="F4" s="173"/>
    </row>
    <row r="5" spans="1:6" ht="15.75" x14ac:dyDescent="0.25">
      <c r="A5" s="167" t="s">
        <v>0</v>
      </c>
      <c r="B5" s="168"/>
      <c r="C5" s="168"/>
      <c r="D5" s="168"/>
      <c r="E5" s="168"/>
      <c r="F5" s="169"/>
    </row>
    <row r="6" spans="1:6" ht="15.75" x14ac:dyDescent="0.25">
      <c r="A6" s="3" t="s">
        <v>7</v>
      </c>
      <c r="B6" s="8" t="s">
        <v>27</v>
      </c>
      <c r="C6" s="4" t="s">
        <v>8</v>
      </c>
      <c r="D6" s="8" t="s">
        <v>27</v>
      </c>
      <c r="E6" s="4" t="s">
        <v>9</v>
      </c>
      <c r="F6" s="8" t="s">
        <v>27</v>
      </c>
    </row>
    <row r="7" spans="1:6" ht="15.75" x14ac:dyDescent="0.25">
      <c r="A7" s="167" t="s">
        <v>11</v>
      </c>
      <c r="B7" s="168"/>
      <c r="C7" s="168"/>
      <c r="D7" s="168"/>
      <c r="E7" s="168"/>
      <c r="F7" s="169"/>
    </row>
    <row r="8" spans="1:6" ht="15.75" x14ac:dyDescent="0.25">
      <c r="A8" s="3" t="s">
        <v>10</v>
      </c>
      <c r="B8" s="9" t="s">
        <v>29</v>
      </c>
      <c r="C8" s="4" t="s">
        <v>14</v>
      </c>
      <c r="D8" s="9">
        <v>1</v>
      </c>
      <c r="E8" s="4" t="s">
        <v>13</v>
      </c>
      <c r="F8" s="7"/>
    </row>
    <row r="9" spans="1:6" ht="15.75" x14ac:dyDescent="0.25">
      <c r="A9" s="174" t="s">
        <v>11</v>
      </c>
      <c r="B9" s="175"/>
      <c r="C9" s="175"/>
      <c r="D9" s="175"/>
      <c r="E9" s="175"/>
      <c r="F9" s="176"/>
    </row>
    <row r="10" spans="1:6" ht="15.75" x14ac:dyDescent="0.25">
      <c r="A10" s="171" t="s">
        <v>30</v>
      </c>
      <c r="B10" s="172"/>
      <c r="C10" s="172"/>
      <c r="D10" s="172"/>
      <c r="E10" s="172"/>
      <c r="F10" s="173"/>
    </row>
    <row r="11" spans="1:6" ht="15.75" x14ac:dyDescent="0.25">
      <c r="A11" s="167" t="s">
        <v>12</v>
      </c>
      <c r="B11" s="168"/>
      <c r="C11" s="168"/>
      <c r="D11" s="168"/>
      <c r="E11" s="168"/>
      <c r="F11" s="169"/>
    </row>
    <row r="12" spans="1:6" ht="16.5" thickBot="1" x14ac:dyDescent="0.3">
      <c r="A12" s="5" t="s">
        <v>2</v>
      </c>
      <c r="B12" s="20" t="s">
        <v>31</v>
      </c>
      <c r="C12" s="6" t="s">
        <v>3</v>
      </c>
      <c r="D12" s="10" t="s">
        <v>32</v>
      </c>
      <c r="E12" s="11"/>
      <c r="F12" s="12"/>
    </row>
    <row r="13" spans="1:6" ht="19.5" customHeight="1" thickBot="1" x14ac:dyDescent="0.3">
      <c r="A13" s="1"/>
    </row>
    <row r="14" spans="1:6" ht="28.15" customHeight="1" x14ac:dyDescent="0.25">
      <c r="A14" s="158" t="s">
        <v>33</v>
      </c>
      <c r="B14" s="159"/>
      <c r="C14" s="159"/>
      <c r="D14" s="159"/>
      <c r="E14" s="159"/>
      <c r="F14" s="160"/>
    </row>
    <row r="15" spans="1:6" ht="23.25" customHeight="1" x14ac:dyDescent="0.25">
      <c r="A15" s="161" t="s">
        <v>16</v>
      </c>
      <c r="B15" s="162"/>
      <c r="C15" s="162"/>
      <c r="D15" s="162"/>
      <c r="E15" s="162"/>
      <c r="F15" s="163"/>
    </row>
    <row r="16" spans="1:6" ht="15.75" x14ac:dyDescent="0.25">
      <c r="A16" s="164" t="s">
        <v>36</v>
      </c>
      <c r="B16" s="165"/>
      <c r="C16" s="165"/>
      <c r="D16" s="165"/>
      <c r="E16" s="165"/>
      <c r="F16" s="166"/>
    </row>
    <row r="17" spans="1:6" ht="42.75" customHeight="1" x14ac:dyDescent="0.25">
      <c r="A17" s="152" t="s">
        <v>17</v>
      </c>
      <c r="B17" s="153"/>
      <c r="C17" s="153"/>
      <c r="D17" s="153"/>
      <c r="E17" s="153"/>
      <c r="F17" s="154"/>
    </row>
    <row r="18" spans="1:6" ht="82.15" customHeight="1" x14ac:dyDescent="0.25">
      <c r="A18" s="155" t="s">
        <v>35</v>
      </c>
      <c r="B18" s="156"/>
      <c r="C18" s="156"/>
      <c r="D18" s="156"/>
      <c r="E18" s="156"/>
      <c r="F18" s="157"/>
    </row>
    <row r="19" spans="1:6" ht="42.75" customHeight="1" x14ac:dyDescent="0.25">
      <c r="A19" s="152" t="s">
        <v>34</v>
      </c>
      <c r="B19" s="153"/>
      <c r="C19" s="153"/>
      <c r="D19" s="153"/>
      <c r="E19" s="153"/>
      <c r="F19" s="154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9"/>
  <sheetViews>
    <sheetView tabSelected="1" view="pageBreakPreview" zoomScale="71" zoomScaleNormal="87" zoomScaleSheetLayoutView="71" workbookViewId="0">
      <selection activeCell="I7" sqref="I7"/>
    </sheetView>
  </sheetViews>
  <sheetFormatPr defaultColWidth="9.140625" defaultRowHeight="15" x14ac:dyDescent="0.25"/>
  <cols>
    <col min="1" max="1" width="12.28515625" style="14" customWidth="1"/>
    <col min="2" max="2" width="68.7109375" style="14" customWidth="1"/>
    <col min="3" max="3" width="10.28515625" style="135" customWidth="1"/>
    <col min="4" max="6" width="10.28515625" style="14" customWidth="1"/>
    <col min="7" max="16384" width="9.140625" style="14"/>
  </cols>
  <sheetData>
    <row r="1" spans="1:6" s="13" customFormat="1" ht="50.25" customHeight="1" x14ac:dyDescent="0.25">
      <c r="A1" s="242" t="s">
        <v>18</v>
      </c>
      <c r="B1" s="242"/>
      <c r="C1" s="242"/>
      <c r="D1" s="242"/>
      <c r="E1" s="242"/>
      <c r="F1" s="242"/>
    </row>
    <row r="2" spans="1:6" ht="49.5" customHeight="1" x14ac:dyDescent="0.25">
      <c r="A2" s="244" t="str">
        <f>InfoHospital!A1</f>
        <v>ГБСМДЛ Зинвест-К ООД</v>
      </c>
      <c r="B2" s="244"/>
      <c r="C2" s="244"/>
      <c r="D2" s="244"/>
      <c r="E2" s="244"/>
      <c r="F2" s="244"/>
    </row>
    <row r="3" spans="1:6" ht="49.5" customHeight="1" x14ac:dyDescent="0.25">
      <c r="A3" s="245" t="s">
        <v>1</v>
      </c>
      <c r="B3" s="245"/>
      <c r="C3" s="245"/>
      <c r="D3" s="245"/>
      <c r="E3" s="245"/>
      <c r="F3" s="245"/>
    </row>
    <row r="4" spans="1:6" ht="15.75" x14ac:dyDescent="0.25">
      <c r="A4" s="246" t="s">
        <v>4</v>
      </c>
      <c r="B4" s="247" t="str">
        <f>InfoHospital!B3</f>
        <v>115282656</v>
      </c>
      <c r="C4" s="248"/>
      <c r="D4" s="248"/>
      <c r="E4" s="248"/>
      <c r="F4" s="248"/>
    </row>
    <row r="5" spans="1:6" ht="25.5" customHeight="1" x14ac:dyDescent="0.25">
      <c r="A5" s="135"/>
      <c r="B5" s="135"/>
      <c r="D5" s="135"/>
      <c r="E5" s="135"/>
      <c r="F5" s="135"/>
    </row>
    <row r="6" spans="1:6" s="16" customFormat="1" ht="24.75" customHeight="1" x14ac:dyDescent="0.25">
      <c r="A6" s="243" t="s">
        <v>21</v>
      </c>
      <c r="B6" s="243" t="s">
        <v>15</v>
      </c>
      <c r="C6" s="243" t="s">
        <v>24</v>
      </c>
      <c r="D6" s="243" t="s">
        <v>19</v>
      </c>
      <c r="E6" s="243"/>
      <c r="F6" s="243"/>
    </row>
    <row r="7" spans="1:6" s="17" customFormat="1" ht="51.75" customHeight="1" x14ac:dyDescent="0.25">
      <c r="A7" s="243"/>
      <c r="B7" s="243"/>
      <c r="C7" s="243"/>
      <c r="D7" s="144" t="s">
        <v>22</v>
      </c>
      <c r="E7" s="144" t="s">
        <v>20</v>
      </c>
      <c r="F7" s="144" t="s">
        <v>23</v>
      </c>
    </row>
    <row r="8" spans="1:6" s="15" customFormat="1" ht="13.9" customHeight="1" x14ac:dyDescent="0.25">
      <c r="A8" s="249"/>
      <c r="B8" s="234" t="s">
        <v>142</v>
      </c>
      <c r="C8" s="235"/>
      <c r="D8" s="236"/>
      <c r="E8" s="250"/>
      <c r="F8" s="250"/>
    </row>
    <row r="9" spans="1:6" s="15" customFormat="1" ht="16.5" x14ac:dyDescent="0.25">
      <c r="A9" s="22"/>
      <c r="B9" s="32" t="s">
        <v>143</v>
      </c>
      <c r="C9" s="132"/>
      <c r="D9" s="26"/>
      <c r="E9" s="250"/>
      <c r="F9" s="250"/>
    </row>
    <row r="10" spans="1:6" s="15" customFormat="1" ht="31.9" customHeight="1" x14ac:dyDescent="0.25">
      <c r="A10" s="24">
        <v>10.64</v>
      </c>
      <c r="B10" s="150" t="s">
        <v>2918</v>
      </c>
      <c r="C10" s="139">
        <v>1</v>
      </c>
      <c r="D10" s="26" t="s">
        <v>2913</v>
      </c>
      <c r="E10" s="250"/>
      <c r="F10" s="250"/>
    </row>
    <row r="11" spans="1:6" s="15" customFormat="1" x14ac:dyDescent="0.25">
      <c r="A11" s="249" t="s">
        <v>37</v>
      </c>
      <c r="B11" s="21" t="s">
        <v>38</v>
      </c>
      <c r="C11" s="132">
        <v>1</v>
      </c>
      <c r="D11" s="251" t="s">
        <v>2914</v>
      </c>
      <c r="E11" s="250"/>
      <c r="F11" s="250"/>
    </row>
    <row r="12" spans="1:6" s="15" customFormat="1" ht="30" x14ac:dyDescent="0.25">
      <c r="A12" s="22"/>
      <c r="B12" s="23" t="s">
        <v>39</v>
      </c>
      <c r="C12" s="132">
        <v>1</v>
      </c>
      <c r="D12" s="26" t="s">
        <v>43</v>
      </c>
      <c r="E12" s="250"/>
      <c r="F12" s="250"/>
    </row>
    <row r="13" spans="1:6" s="15" customFormat="1" ht="30" customHeight="1" x14ac:dyDescent="0.25">
      <c r="A13" s="22"/>
      <c r="B13" s="146" t="s">
        <v>2917</v>
      </c>
      <c r="C13" s="132">
        <v>1</v>
      </c>
      <c r="D13" s="26" t="s">
        <v>43</v>
      </c>
      <c r="E13" s="250"/>
      <c r="F13" s="250"/>
    </row>
    <row r="14" spans="1:6" s="15" customFormat="1" x14ac:dyDescent="0.25">
      <c r="A14" s="24">
        <v>55.13</v>
      </c>
      <c r="B14" s="21" t="s">
        <v>40</v>
      </c>
      <c r="C14" s="132">
        <v>1</v>
      </c>
      <c r="D14" s="26" t="s">
        <v>44</v>
      </c>
      <c r="E14" s="252"/>
      <c r="F14" s="252"/>
    </row>
    <row r="15" spans="1:6" s="141" customFormat="1" ht="16.899999999999999" customHeight="1" x14ac:dyDescent="0.25">
      <c r="A15" s="25">
        <v>55.15</v>
      </c>
      <c r="B15" s="140" t="s">
        <v>2915</v>
      </c>
      <c r="C15" s="143" t="s">
        <v>2916</v>
      </c>
      <c r="D15" s="142" t="s">
        <v>2243</v>
      </c>
      <c r="E15" s="151"/>
      <c r="F15" s="151"/>
    </row>
    <row r="16" spans="1:6" s="15" customFormat="1" ht="30" x14ac:dyDescent="0.25">
      <c r="A16" s="25">
        <v>1056</v>
      </c>
      <c r="B16" s="23" t="s">
        <v>41</v>
      </c>
      <c r="C16" s="132">
        <v>1</v>
      </c>
      <c r="D16" s="26" t="s">
        <v>45</v>
      </c>
      <c r="E16" s="253"/>
      <c r="F16" s="253"/>
    </row>
    <row r="17" spans="1:6" s="15" customFormat="1" x14ac:dyDescent="0.25">
      <c r="A17" s="25">
        <v>1057</v>
      </c>
      <c r="B17" s="21" t="s">
        <v>42</v>
      </c>
      <c r="C17" s="132">
        <v>1</v>
      </c>
      <c r="D17" s="26" t="s">
        <v>46</v>
      </c>
      <c r="E17" s="250"/>
      <c r="F17" s="250"/>
    </row>
    <row r="18" spans="1:6" s="15" customFormat="1" ht="16.899999999999999" customHeight="1" x14ac:dyDescent="0.25">
      <c r="A18" s="145"/>
      <c r="B18" s="237" t="s">
        <v>144</v>
      </c>
      <c r="C18" s="237"/>
      <c r="D18" s="237"/>
      <c r="E18" s="250"/>
      <c r="F18" s="250"/>
    </row>
    <row r="19" spans="1:6" s="15" customFormat="1" x14ac:dyDescent="0.25">
      <c r="A19" s="145" t="s">
        <v>47</v>
      </c>
      <c r="B19" s="27" t="s">
        <v>48</v>
      </c>
      <c r="C19" s="132">
        <v>1</v>
      </c>
      <c r="D19" s="147" t="s">
        <v>69</v>
      </c>
      <c r="E19" s="250"/>
      <c r="F19" s="250"/>
    </row>
    <row r="20" spans="1:6" s="15" customFormat="1" x14ac:dyDescent="0.25">
      <c r="A20" s="145" t="s">
        <v>49</v>
      </c>
      <c r="B20" s="27" t="s">
        <v>50</v>
      </c>
      <c r="C20" s="132">
        <v>1</v>
      </c>
      <c r="D20" s="147" t="s">
        <v>70</v>
      </c>
      <c r="E20" s="250"/>
      <c r="F20" s="250"/>
    </row>
    <row r="21" spans="1:6" s="15" customFormat="1" x14ac:dyDescent="0.25">
      <c r="A21" s="145" t="s">
        <v>51</v>
      </c>
      <c r="B21" s="28" t="s">
        <v>52</v>
      </c>
      <c r="C21" s="132">
        <v>1</v>
      </c>
      <c r="D21" s="147" t="s">
        <v>71</v>
      </c>
      <c r="E21" s="250"/>
      <c r="F21" s="250"/>
    </row>
    <row r="22" spans="1:6" s="15" customFormat="1" x14ac:dyDescent="0.25">
      <c r="A22" s="145" t="s">
        <v>53</v>
      </c>
      <c r="B22" s="27" t="s">
        <v>54</v>
      </c>
      <c r="C22" s="132">
        <v>1</v>
      </c>
      <c r="D22" s="147" t="s">
        <v>72</v>
      </c>
      <c r="E22" s="250"/>
      <c r="F22" s="250"/>
    </row>
    <row r="23" spans="1:6" s="15" customFormat="1" x14ac:dyDescent="0.25">
      <c r="A23" s="145" t="s">
        <v>55</v>
      </c>
      <c r="B23" s="27" t="s">
        <v>56</v>
      </c>
      <c r="C23" s="132">
        <v>1</v>
      </c>
      <c r="D23" s="147" t="s">
        <v>71</v>
      </c>
      <c r="E23" s="250"/>
      <c r="F23" s="250"/>
    </row>
    <row r="24" spans="1:6" s="15" customFormat="1" x14ac:dyDescent="0.25">
      <c r="A24" s="145" t="s">
        <v>57</v>
      </c>
      <c r="B24" s="27" t="s">
        <v>58</v>
      </c>
      <c r="C24" s="132">
        <v>1</v>
      </c>
      <c r="D24" s="147" t="s">
        <v>73</v>
      </c>
      <c r="E24" s="250"/>
      <c r="F24" s="250"/>
    </row>
    <row r="25" spans="1:6" s="15" customFormat="1" x14ac:dyDescent="0.25">
      <c r="A25" s="145" t="s">
        <v>59</v>
      </c>
      <c r="B25" s="27" t="s">
        <v>60</v>
      </c>
      <c r="C25" s="132">
        <v>1</v>
      </c>
      <c r="D25" s="147" t="s">
        <v>74</v>
      </c>
      <c r="E25" s="250"/>
      <c r="F25" s="250"/>
    </row>
    <row r="26" spans="1:6" s="15" customFormat="1" x14ac:dyDescent="0.25">
      <c r="A26" s="145" t="s">
        <v>61</v>
      </c>
      <c r="B26" s="21" t="s">
        <v>62</v>
      </c>
      <c r="C26" s="132">
        <v>1</v>
      </c>
      <c r="D26" s="147" t="s">
        <v>75</v>
      </c>
      <c r="E26" s="250"/>
      <c r="F26" s="250"/>
    </row>
    <row r="27" spans="1:6" s="15" customFormat="1" x14ac:dyDescent="0.25">
      <c r="A27" s="145" t="s">
        <v>63</v>
      </c>
      <c r="B27" s="27" t="s">
        <v>64</v>
      </c>
      <c r="C27" s="132">
        <v>1</v>
      </c>
      <c r="D27" s="147" t="s">
        <v>76</v>
      </c>
      <c r="E27" s="250"/>
      <c r="F27" s="250"/>
    </row>
    <row r="28" spans="1:6" s="15" customFormat="1" x14ac:dyDescent="0.25">
      <c r="A28" s="145" t="s">
        <v>65</v>
      </c>
      <c r="B28" s="27" t="s">
        <v>66</v>
      </c>
      <c r="C28" s="132">
        <v>1</v>
      </c>
      <c r="D28" s="147" t="s">
        <v>77</v>
      </c>
      <c r="E28" s="250"/>
      <c r="F28" s="250"/>
    </row>
    <row r="29" spans="1:6" s="15" customFormat="1" x14ac:dyDescent="0.25">
      <c r="A29" s="145" t="s">
        <v>67</v>
      </c>
      <c r="B29" s="27" t="s">
        <v>68</v>
      </c>
      <c r="C29" s="132">
        <v>1</v>
      </c>
      <c r="D29" s="147" t="s">
        <v>78</v>
      </c>
      <c r="E29" s="250"/>
      <c r="F29" s="250"/>
    </row>
    <row r="30" spans="1:6" s="15" customFormat="1" ht="16.899999999999999" customHeight="1" x14ac:dyDescent="0.25">
      <c r="A30" s="29"/>
      <c r="B30" s="238" t="s">
        <v>144</v>
      </c>
      <c r="C30" s="239"/>
      <c r="D30" s="240"/>
      <c r="E30" s="250"/>
      <c r="F30" s="250"/>
    </row>
    <row r="31" spans="1:6" ht="27.6" customHeight="1" x14ac:dyDescent="0.25">
      <c r="A31" s="29"/>
      <c r="B31" s="180" t="s">
        <v>145</v>
      </c>
      <c r="C31" s="181"/>
      <c r="D31" s="182"/>
      <c r="E31" s="250"/>
      <c r="F31" s="250"/>
    </row>
    <row r="32" spans="1:6" x14ac:dyDescent="0.25">
      <c r="A32" s="29" t="s">
        <v>79</v>
      </c>
      <c r="B32" s="21" t="s">
        <v>80</v>
      </c>
      <c r="C32" s="132">
        <v>1</v>
      </c>
      <c r="D32" s="147" t="s">
        <v>93</v>
      </c>
      <c r="E32" s="250"/>
      <c r="F32" s="250"/>
    </row>
    <row r="33" spans="1:6" x14ac:dyDescent="0.25">
      <c r="A33" s="29" t="s">
        <v>81</v>
      </c>
      <c r="B33" s="21" t="s">
        <v>82</v>
      </c>
      <c r="C33" s="132">
        <v>1</v>
      </c>
      <c r="D33" s="147" t="s">
        <v>94</v>
      </c>
      <c r="E33" s="250"/>
      <c r="F33" s="250"/>
    </row>
    <row r="34" spans="1:6" x14ac:dyDescent="0.25">
      <c r="A34" s="29" t="s">
        <v>83</v>
      </c>
      <c r="B34" s="21" t="s">
        <v>84</v>
      </c>
      <c r="C34" s="132">
        <v>1</v>
      </c>
      <c r="D34" s="30" t="s">
        <v>95</v>
      </c>
      <c r="E34" s="250"/>
      <c r="F34" s="250"/>
    </row>
    <row r="35" spans="1:6" x14ac:dyDescent="0.25">
      <c r="A35" s="29" t="s">
        <v>85</v>
      </c>
      <c r="B35" s="21" t="s">
        <v>86</v>
      </c>
      <c r="C35" s="132">
        <v>1</v>
      </c>
      <c r="D35" s="31" t="s">
        <v>96</v>
      </c>
      <c r="E35" s="250"/>
      <c r="F35" s="250"/>
    </row>
    <row r="36" spans="1:6" x14ac:dyDescent="0.25">
      <c r="A36" s="29" t="s">
        <v>87</v>
      </c>
      <c r="B36" s="21" t="s">
        <v>88</v>
      </c>
      <c r="C36" s="133">
        <v>1</v>
      </c>
      <c r="D36" s="31" t="s">
        <v>97</v>
      </c>
      <c r="E36" s="250"/>
      <c r="F36" s="250"/>
    </row>
    <row r="37" spans="1:6" x14ac:dyDescent="0.25">
      <c r="A37" s="29" t="s">
        <v>89</v>
      </c>
      <c r="B37" s="21" t="s">
        <v>90</v>
      </c>
      <c r="C37" s="134">
        <v>1</v>
      </c>
      <c r="D37" s="31" t="s">
        <v>98</v>
      </c>
      <c r="E37" s="250"/>
      <c r="F37" s="250"/>
    </row>
    <row r="38" spans="1:6" x14ac:dyDescent="0.25">
      <c r="A38" s="29" t="s">
        <v>91</v>
      </c>
      <c r="B38" s="21" t="s">
        <v>92</v>
      </c>
      <c r="C38" s="131">
        <v>1</v>
      </c>
      <c r="D38" s="31" t="s">
        <v>95</v>
      </c>
      <c r="E38" s="250"/>
      <c r="F38" s="250"/>
    </row>
    <row r="39" spans="1:6" x14ac:dyDescent="0.25">
      <c r="A39" s="29" t="s">
        <v>99</v>
      </c>
      <c r="B39" s="21" t="s">
        <v>100</v>
      </c>
      <c r="C39" s="131">
        <v>1</v>
      </c>
      <c r="D39" s="31" t="s">
        <v>96</v>
      </c>
      <c r="E39" s="250"/>
      <c r="F39" s="250"/>
    </row>
    <row r="40" spans="1:6" x14ac:dyDescent="0.25">
      <c r="A40" s="29" t="s">
        <v>101</v>
      </c>
      <c r="B40" s="21" t="s">
        <v>102</v>
      </c>
      <c r="C40" s="131">
        <v>1</v>
      </c>
      <c r="D40" s="31" t="s">
        <v>115</v>
      </c>
      <c r="E40" s="250"/>
      <c r="F40" s="250"/>
    </row>
    <row r="41" spans="1:6" x14ac:dyDescent="0.25">
      <c r="A41" s="29" t="s">
        <v>103</v>
      </c>
      <c r="B41" s="21" t="s">
        <v>104</v>
      </c>
      <c r="C41" s="131">
        <v>1</v>
      </c>
      <c r="D41" s="31" t="s">
        <v>116</v>
      </c>
      <c r="E41" s="250"/>
      <c r="F41" s="250"/>
    </row>
    <row r="42" spans="1:6" x14ac:dyDescent="0.25">
      <c r="A42" s="29" t="s">
        <v>105</v>
      </c>
      <c r="B42" s="21" t="s">
        <v>106</v>
      </c>
      <c r="C42" s="131">
        <v>1</v>
      </c>
      <c r="D42" s="26" t="s">
        <v>117</v>
      </c>
      <c r="E42" s="250"/>
      <c r="F42" s="250"/>
    </row>
    <row r="43" spans="1:6" x14ac:dyDescent="0.25">
      <c r="A43" s="29" t="s">
        <v>107</v>
      </c>
      <c r="B43" s="21" t="s">
        <v>108</v>
      </c>
      <c r="C43" s="131">
        <v>1</v>
      </c>
      <c r="D43" s="26" t="s">
        <v>118</v>
      </c>
      <c r="E43" s="250"/>
      <c r="F43" s="250"/>
    </row>
    <row r="44" spans="1:6" x14ac:dyDescent="0.25">
      <c r="A44" s="29" t="s">
        <v>109</v>
      </c>
      <c r="B44" s="21" t="s">
        <v>110</v>
      </c>
      <c r="C44" s="131">
        <v>1</v>
      </c>
      <c r="D44" s="31" t="s">
        <v>119</v>
      </c>
      <c r="E44" s="250"/>
      <c r="F44" s="250"/>
    </row>
    <row r="45" spans="1:6" x14ac:dyDescent="0.25">
      <c r="A45" s="29" t="s">
        <v>111</v>
      </c>
      <c r="B45" s="21" t="s">
        <v>112</v>
      </c>
      <c r="C45" s="131">
        <v>1</v>
      </c>
      <c r="D45" s="31" t="s">
        <v>74</v>
      </c>
      <c r="E45" s="250"/>
      <c r="F45" s="250"/>
    </row>
    <row r="46" spans="1:6" x14ac:dyDescent="0.25">
      <c r="A46" s="29" t="s">
        <v>113</v>
      </c>
      <c r="B46" s="21" t="s">
        <v>114</v>
      </c>
      <c r="C46" s="131">
        <v>1</v>
      </c>
      <c r="D46" s="31" t="s">
        <v>120</v>
      </c>
      <c r="E46" s="250"/>
      <c r="F46" s="250"/>
    </row>
    <row r="47" spans="1:6" ht="16.5" x14ac:dyDescent="0.25">
      <c r="B47" s="183" t="s">
        <v>121</v>
      </c>
      <c r="C47" s="184"/>
      <c r="D47" s="185"/>
      <c r="E47" s="250"/>
      <c r="F47" s="250"/>
    </row>
    <row r="48" spans="1:6" x14ac:dyDescent="0.25">
      <c r="A48" s="145" t="s">
        <v>122</v>
      </c>
      <c r="B48" s="27" t="s">
        <v>123</v>
      </c>
      <c r="C48" s="131">
        <v>1</v>
      </c>
      <c r="D48" s="147" t="s">
        <v>124</v>
      </c>
      <c r="E48" s="250"/>
      <c r="F48" s="250"/>
    </row>
    <row r="49" spans="1:6" x14ac:dyDescent="0.25">
      <c r="A49" s="145" t="s">
        <v>125</v>
      </c>
      <c r="B49" s="27" t="s">
        <v>126</v>
      </c>
      <c r="C49" s="131">
        <v>1</v>
      </c>
      <c r="D49" s="147" t="s">
        <v>70</v>
      </c>
      <c r="E49" s="250"/>
      <c r="F49" s="250"/>
    </row>
    <row r="50" spans="1:6" x14ac:dyDescent="0.25">
      <c r="A50" s="145" t="s">
        <v>127</v>
      </c>
      <c r="B50" s="27" t="s">
        <v>128</v>
      </c>
      <c r="C50" s="131">
        <v>1</v>
      </c>
      <c r="D50" s="147" t="s">
        <v>70</v>
      </c>
      <c r="E50" s="250"/>
      <c r="F50" s="250"/>
    </row>
    <row r="51" spans="1:6" x14ac:dyDescent="0.25">
      <c r="A51" s="145" t="s">
        <v>129</v>
      </c>
      <c r="B51" s="27" t="s">
        <v>130</v>
      </c>
      <c r="C51" s="131">
        <v>1</v>
      </c>
      <c r="D51" s="147" t="s">
        <v>131</v>
      </c>
      <c r="E51" s="250"/>
      <c r="F51" s="250"/>
    </row>
    <row r="52" spans="1:6" x14ac:dyDescent="0.25">
      <c r="A52" s="145" t="s">
        <v>132</v>
      </c>
      <c r="B52" s="21" t="s">
        <v>133</v>
      </c>
      <c r="C52" s="131">
        <v>1</v>
      </c>
      <c r="D52" s="147" t="s">
        <v>131</v>
      </c>
      <c r="E52" s="250"/>
      <c r="F52" s="250"/>
    </row>
    <row r="53" spans="1:6" x14ac:dyDescent="0.25">
      <c r="A53" s="145" t="s">
        <v>134</v>
      </c>
      <c r="B53" s="21" t="s">
        <v>135</v>
      </c>
      <c r="C53" s="131">
        <v>1</v>
      </c>
      <c r="D53" s="147" t="s">
        <v>136</v>
      </c>
      <c r="E53" s="250"/>
      <c r="F53" s="250"/>
    </row>
    <row r="54" spans="1:6" x14ac:dyDescent="0.25">
      <c r="A54" s="145" t="s">
        <v>137</v>
      </c>
      <c r="B54" s="21" t="s">
        <v>138</v>
      </c>
      <c r="C54" s="131">
        <v>1</v>
      </c>
      <c r="D54" s="147" t="s">
        <v>71</v>
      </c>
      <c r="E54" s="250"/>
      <c r="F54" s="250"/>
    </row>
    <row r="55" spans="1:6" x14ac:dyDescent="0.25">
      <c r="A55" s="145" t="s">
        <v>139</v>
      </c>
      <c r="B55" s="21" t="s">
        <v>140</v>
      </c>
      <c r="C55" s="131">
        <v>1</v>
      </c>
      <c r="D55" s="147" t="s">
        <v>141</v>
      </c>
      <c r="E55" s="250"/>
      <c r="F55" s="250"/>
    </row>
    <row r="56" spans="1:6" ht="16.5" x14ac:dyDescent="0.25">
      <c r="B56" s="183" t="s">
        <v>121</v>
      </c>
      <c r="C56" s="184"/>
      <c r="D56" s="185"/>
      <c r="E56" s="250"/>
      <c r="F56" s="250"/>
    </row>
    <row r="57" spans="1:6" ht="22.9" customHeight="1" x14ac:dyDescent="0.25">
      <c r="B57" s="180" t="s">
        <v>145</v>
      </c>
      <c r="C57" s="181"/>
      <c r="D57" s="182"/>
      <c r="E57" s="250"/>
      <c r="F57" s="250"/>
    </row>
    <row r="58" spans="1:6" x14ac:dyDescent="0.25">
      <c r="A58" s="29" t="s">
        <v>146</v>
      </c>
      <c r="B58" s="21" t="s">
        <v>147</v>
      </c>
      <c r="C58" s="131">
        <v>1</v>
      </c>
      <c r="D58" s="34" t="s">
        <v>208</v>
      </c>
      <c r="E58" s="250"/>
      <c r="F58" s="250"/>
    </row>
    <row r="59" spans="1:6" x14ac:dyDescent="0.25">
      <c r="A59" s="29" t="s">
        <v>148</v>
      </c>
      <c r="B59" s="21" t="s">
        <v>149</v>
      </c>
      <c r="C59" s="131">
        <v>1</v>
      </c>
      <c r="D59" s="34" t="s">
        <v>208</v>
      </c>
      <c r="E59" s="250"/>
      <c r="F59" s="250"/>
    </row>
    <row r="60" spans="1:6" x14ac:dyDescent="0.25">
      <c r="A60" s="29" t="s">
        <v>150</v>
      </c>
      <c r="B60" s="21" t="s">
        <v>151</v>
      </c>
      <c r="C60" s="131">
        <v>1</v>
      </c>
      <c r="D60" s="34" t="s">
        <v>209</v>
      </c>
      <c r="E60" s="250"/>
      <c r="F60" s="250"/>
    </row>
    <row r="61" spans="1:6" x14ac:dyDescent="0.25">
      <c r="A61" s="29" t="s">
        <v>152</v>
      </c>
      <c r="B61" s="21" t="s">
        <v>153</v>
      </c>
      <c r="C61" s="131">
        <v>1</v>
      </c>
      <c r="D61" s="34" t="s">
        <v>210</v>
      </c>
      <c r="E61" s="250"/>
      <c r="F61" s="250"/>
    </row>
    <row r="62" spans="1:6" x14ac:dyDescent="0.25">
      <c r="A62" s="29" t="s">
        <v>154</v>
      </c>
      <c r="B62" s="21" t="s">
        <v>155</v>
      </c>
      <c r="C62" s="131">
        <v>1</v>
      </c>
      <c r="D62" s="30" t="s">
        <v>211</v>
      </c>
      <c r="E62" s="250"/>
      <c r="F62" s="250"/>
    </row>
    <row r="63" spans="1:6" x14ac:dyDescent="0.25">
      <c r="A63" s="29" t="s">
        <v>156</v>
      </c>
      <c r="B63" s="146" t="s">
        <v>157</v>
      </c>
      <c r="C63" s="131">
        <v>1</v>
      </c>
      <c r="D63" s="31" t="s">
        <v>212</v>
      </c>
      <c r="E63" s="250"/>
      <c r="F63" s="250"/>
    </row>
    <row r="64" spans="1:6" x14ac:dyDescent="0.25">
      <c r="A64" s="29" t="s">
        <v>158</v>
      </c>
      <c r="B64" s="146" t="s">
        <v>159</v>
      </c>
      <c r="C64" s="131">
        <v>1</v>
      </c>
      <c r="D64" s="31" t="s">
        <v>94</v>
      </c>
      <c r="E64" s="250"/>
      <c r="F64" s="250"/>
    </row>
    <row r="65" spans="1:6" x14ac:dyDescent="0.25">
      <c r="A65" s="29" t="s">
        <v>160</v>
      </c>
      <c r="B65" s="21" t="s">
        <v>161</v>
      </c>
      <c r="C65" s="131">
        <v>1</v>
      </c>
      <c r="D65" s="31" t="s">
        <v>94</v>
      </c>
      <c r="E65" s="250"/>
      <c r="F65" s="250"/>
    </row>
    <row r="66" spans="1:6" x14ac:dyDescent="0.25">
      <c r="A66" s="29" t="s">
        <v>162</v>
      </c>
      <c r="B66" s="21" t="s">
        <v>163</v>
      </c>
      <c r="C66" s="131">
        <v>1</v>
      </c>
      <c r="D66" s="31" t="s">
        <v>213</v>
      </c>
      <c r="E66" s="250"/>
      <c r="F66" s="250"/>
    </row>
    <row r="67" spans="1:6" x14ac:dyDescent="0.25">
      <c r="A67" s="29" t="s">
        <v>164</v>
      </c>
      <c r="B67" s="21" t="s">
        <v>165</v>
      </c>
      <c r="C67" s="131">
        <v>1</v>
      </c>
      <c r="D67" s="31" t="s">
        <v>214</v>
      </c>
      <c r="E67" s="250"/>
      <c r="F67" s="250"/>
    </row>
    <row r="68" spans="1:6" x14ac:dyDescent="0.25">
      <c r="A68" s="29" t="s">
        <v>166</v>
      </c>
      <c r="B68" s="21" t="s">
        <v>167</v>
      </c>
      <c r="C68" s="131">
        <v>1</v>
      </c>
      <c r="D68" s="31" t="s">
        <v>215</v>
      </c>
      <c r="E68" s="250"/>
      <c r="F68" s="250"/>
    </row>
    <row r="69" spans="1:6" x14ac:dyDescent="0.25">
      <c r="A69" s="145" t="s">
        <v>168</v>
      </c>
      <c r="B69" s="146" t="s">
        <v>169</v>
      </c>
      <c r="C69" s="131">
        <v>1</v>
      </c>
      <c r="D69" s="147" t="s">
        <v>216</v>
      </c>
      <c r="E69" s="250"/>
      <c r="F69" s="250"/>
    </row>
    <row r="70" spans="1:6" x14ac:dyDescent="0.25">
      <c r="A70" s="29" t="s">
        <v>170</v>
      </c>
      <c r="B70" s="21" t="s">
        <v>171</v>
      </c>
      <c r="C70" s="131">
        <v>1</v>
      </c>
      <c r="D70" s="31" t="s">
        <v>217</v>
      </c>
      <c r="E70" s="250"/>
      <c r="F70" s="250"/>
    </row>
    <row r="71" spans="1:6" x14ac:dyDescent="0.25">
      <c r="A71" s="29" t="s">
        <v>172</v>
      </c>
      <c r="B71" s="21" t="s">
        <v>173</v>
      </c>
      <c r="C71" s="131">
        <v>1</v>
      </c>
      <c r="D71" s="31" t="s">
        <v>218</v>
      </c>
      <c r="E71" s="250"/>
      <c r="F71" s="250"/>
    </row>
    <row r="72" spans="1:6" x14ac:dyDescent="0.25">
      <c r="A72" s="29" t="s">
        <v>174</v>
      </c>
      <c r="B72" s="146" t="s">
        <v>175</v>
      </c>
      <c r="C72" s="131">
        <v>1</v>
      </c>
      <c r="D72" s="31" t="s">
        <v>218</v>
      </c>
      <c r="E72" s="250"/>
      <c r="F72" s="250"/>
    </row>
    <row r="73" spans="1:6" x14ac:dyDescent="0.25">
      <c r="A73" s="29" t="s">
        <v>176</v>
      </c>
      <c r="B73" s="33" t="s">
        <v>177</v>
      </c>
      <c r="C73" s="131">
        <v>1</v>
      </c>
      <c r="D73" s="31" t="s">
        <v>219</v>
      </c>
      <c r="E73" s="250"/>
      <c r="F73" s="250"/>
    </row>
    <row r="74" spans="1:6" x14ac:dyDescent="0.25">
      <c r="A74" s="29" t="s">
        <v>178</v>
      </c>
      <c r="B74" s="33" t="s">
        <v>179</v>
      </c>
      <c r="C74" s="131">
        <v>1</v>
      </c>
      <c r="D74" s="31" t="s">
        <v>208</v>
      </c>
      <c r="E74" s="250"/>
      <c r="F74" s="250"/>
    </row>
    <row r="75" spans="1:6" x14ac:dyDescent="0.25">
      <c r="A75" s="29" t="s">
        <v>180</v>
      </c>
      <c r="B75" s="33" t="s">
        <v>181</v>
      </c>
      <c r="C75" s="131">
        <v>1</v>
      </c>
      <c r="D75" s="31" t="s">
        <v>220</v>
      </c>
      <c r="E75" s="250"/>
      <c r="F75" s="250"/>
    </row>
    <row r="76" spans="1:6" x14ac:dyDescent="0.25">
      <c r="A76" s="29" t="s">
        <v>182</v>
      </c>
      <c r="B76" s="33" t="s">
        <v>183</v>
      </c>
      <c r="C76" s="131">
        <v>1</v>
      </c>
      <c r="D76" s="31" t="s">
        <v>218</v>
      </c>
      <c r="E76" s="250"/>
      <c r="F76" s="250"/>
    </row>
    <row r="77" spans="1:6" x14ac:dyDescent="0.25">
      <c r="A77" s="29" t="s">
        <v>184</v>
      </c>
      <c r="B77" s="21" t="s">
        <v>185</v>
      </c>
      <c r="C77" s="131">
        <v>1</v>
      </c>
      <c r="D77" s="30" t="s">
        <v>221</v>
      </c>
      <c r="E77" s="250"/>
      <c r="F77" s="250"/>
    </row>
    <row r="78" spans="1:6" x14ac:dyDescent="0.25">
      <c r="A78" s="29" t="s">
        <v>186</v>
      </c>
      <c r="B78" s="21" t="s">
        <v>187</v>
      </c>
      <c r="C78" s="131">
        <v>1</v>
      </c>
      <c r="D78" s="30" t="s">
        <v>211</v>
      </c>
      <c r="E78" s="250"/>
      <c r="F78" s="250"/>
    </row>
    <row r="79" spans="1:6" x14ac:dyDescent="0.25">
      <c r="A79" s="29" t="s">
        <v>188</v>
      </c>
      <c r="B79" s="21" t="s">
        <v>189</v>
      </c>
      <c r="C79" s="131">
        <v>1</v>
      </c>
      <c r="D79" s="30" t="s">
        <v>222</v>
      </c>
      <c r="E79" s="250"/>
      <c r="F79" s="250"/>
    </row>
    <row r="80" spans="1:6" x14ac:dyDescent="0.25">
      <c r="A80" s="29" t="s">
        <v>190</v>
      </c>
      <c r="B80" s="21" t="s">
        <v>191</v>
      </c>
      <c r="C80" s="131">
        <v>1</v>
      </c>
      <c r="D80" s="30" t="s">
        <v>222</v>
      </c>
      <c r="E80" s="250"/>
      <c r="F80" s="250"/>
    </row>
    <row r="81" spans="1:6" x14ac:dyDescent="0.25">
      <c r="A81" s="29" t="s">
        <v>192</v>
      </c>
      <c r="B81" s="21" t="s">
        <v>193</v>
      </c>
      <c r="C81" s="131">
        <v>1</v>
      </c>
      <c r="D81" s="30" t="s">
        <v>222</v>
      </c>
      <c r="E81" s="250"/>
      <c r="F81" s="250"/>
    </row>
    <row r="82" spans="1:6" x14ac:dyDescent="0.25">
      <c r="A82" s="29" t="s">
        <v>194</v>
      </c>
      <c r="B82" s="21" t="s">
        <v>195</v>
      </c>
      <c r="C82" s="131">
        <v>1</v>
      </c>
      <c r="D82" s="30" t="s">
        <v>222</v>
      </c>
      <c r="E82" s="250"/>
      <c r="F82" s="250"/>
    </row>
    <row r="83" spans="1:6" x14ac:dyDescent="0.25">
      <c r="A83" s="29" t="s">
        <v>196</v>
      </c>
      <c r="B83" s="21" t="s">
        <v>197</v>
      </c>
      <c r="C83" s="131">
        <v>1</v>
      </c>
      <c r="D83" s="147" t="s">
        <v>208</v>
      </c>
      <c r="E83" s="250"/>
      <c r="F83" s="250"/>
    </row>
    <row r="84" spans="1:6" x14ac:dyDescent="0.25">
      <c r="A84" s="29" t="s">
        <v>198</v>
      </c>
      <c r="B84" s="21" t="s">
        <v>199</v>
      </c>
      <c r="C84" s="131">
        <v>1</v>
      </c>
      <c r="D84" s="147" t="s">
        <v>223</v>
      </c>
      <c r="E84" s="250"/>
      <c r="F84" s="250"/>
    </row>
    <row r="85" spans="1:6" x14ac:dyDescent="0.25">
      <c r="A85" s="44" t="s">
        <v>200</v>
      </c>
      <c r="B85" s="21" t="s">
        <v>201</v>
      </c>
      <c r="C85" s="131">
        <v>1</v>
      </c>
      <c r="D85" s="147" t="s">
        <v>224</v>
      </c>
      <c r="E85" s="250"/>
      <c r="F85" s="250"/>
    </row>
    <row r="86" spans="1:6" x14ac:dyDescent="0.25">
      <c r="A86" s="44" t="s">
        <v>202</v>
      </c>
      <c r="B86" s="21" t="s">
        <v>203</v>
      </c>
      <c r="C86" s="131">
        <v>1</v>
      </c>
      <c r="D86" s="147" t="s">
        <v>225</v>
      </c>
      <c r="E86" s="250"/>
      <c r="F86" s="250"/>
    </row>
    <row r="87" spans="1:6" x14ac:dyDescent="0.25">
      <c r="A87" s="44" t="s">
        <v>204</v>
      </c>
      <c r="B87" s="21" t="s">
        <v>205</v>
      </c>
      <c r="C87" s="131">
        <v>1</v>
      </c>
      <c r="D87" s="147" t="s">
        <v>223</v>
      </c>
      <c r="E87" s="250"/>
      <c r="F87" s="250"/>
    </row>
    <row r="88" spans="1:6" x14ac:dyDescent="0.25">
      <c r="A88" s="44" t="s">
        <v>206</v>
      </c>
      <c r="B88" s="21" t="s">
        <v>207</v>
      </c>
      <c r="C88" s="131">
        <v>1</v>
      </c>
      <c r="D88" s="147" t="s">
        <v>223</v>
      </c>
      <c r="E88" s="250"/>
      <c r="F88" s="250"/>
    </row>
    <row r="89" spans="1:6" x14ac:dyDescent="0.25">
      <c r="A89" s="29" t="s">
        <v>226</v>
      </c>
      <c r="B89" s="21" t="s">
        <v>227</v>
      </c>
      <c r="C89" s="131">
        <v>1</v>
      </c>
      <c r="D89" s="31" t="s">
        <v>234</v>
      </c>
      <c r="E89" s="250"/>
      <c r="F89" s="250"/>
    </row>
    <row r="90" spans="1:6" x14ac:dyDescent="0.25">
      <c r="A90" s="44" t="s">
        <v>228</v>
      </c>
      <c r="B90" s="21" t="s">
        <v>229</v>
      </c>
      <c r="C90" s="131">
        <v>1</v>
      </c>
      <c r="D90" s="31" t="s">
        <v>234</v>
      </c>
      <c r="E90" s="250"/>
      <c r="F90" s="250"/>
    </row>
    <row r="91" spans="1:6" x14ac:dyDescent="0.25">
      <c r="A91" s="44" t="s">
        <v>230</v>
      </c>
      <c r="B91" s="21" t="s">
        <v>231</v>
      </c>
      <c r="C91" s="131">
        <v>1</v>
      </c>
      <c r="D91" s="31" t="s">
        <v>208</v>
      </c>
      <c r="E91" s="250"/>
      <c r="F91" s="250"/>
    </row>
    <row r="92" spans="1:6" x14ac:dyDescent="0.25">
      <c r="A92" s="29" t="s">
        <v>232</v>
      </c>
      <c r="B92" s="21" t="s">
        <v>233</v>
      </c>
      <c r="C92" s="131">
        <v>1</v>
      </c>
      <c r="D92" s="30" t="s">
        <v>222</v>
      </c>
      <c r="E92" s="250"/>
      <c r="F92" s="250"/>
    </row>
    <row r="93" spans="1:6" ht="16.5" x14ac:dyDescent="0.25">
      <c r="B93" s="183" t="s">
        <v>235</v>
      </c>
      <c r="C93" s="184"/>
      <c r="D93" s="185"/>
      <c r="E93" s="250"/>
      <c r="F93" s="250"/>
    </row>
    <row r="94" spans="1:6" x14ac:dyDescent="0.25">
      <c r="A94" s="232" t="s">
        <v>236</v>
      </c>
      <c r="B94" s="233" t="s">
        <v>237</v>
      </c>
      <c r="D94" s="241" t="s">
        <v>78</v>
      </c>
      <c r="E94" s="250"/>
      <c r="F94" s="250"/>
    </row>
    <row r="95" spans="1:6" x14ac:dyDescent="0.25">
      <c r="A95" s="232"/>
      <c r="B95" s="233"/>
      <c r="D95" s="241"/>
      <c r="E95" s="250"/>
      <c r="F95" s="250"/>
    </row>
    <row r="96" spans="1:6" x14ac:dyDescent="0.25">
      <c r="A96" s="232"/>
      <c r="B96" s="233"/>
      <c r="C96" s="135">
        <v>1</v>
      </c>
      <c r="D96" s="241"/>
      <c r="E96" s="250"/>
      <c r="F96" s="250"/>
    </row>
    <row r="97" spans="1:6" x14ac:dyDescent="0.25">
      <c r="A97" s="232"/>
      <c r="B97" s="233"/>
      <c r="D97" s="241"/>
      <c r="E97" s="250"/>
      <c r="F97" s="250"/>
    </row>
    <row r="98" spans="1:6" x14ac:dyDescent="0.25">
      <c r="A98" s="232"/>
      <c r="B98" s="233"/>
      <c r="C98" s="136"/>
      <c r="D98" s="241"/>
      <c r="E98" s="250"/>
      <c r="F98" s="250"/>
    </row>
    <row r="99" spans="1:6" x14ac:dyDescent="0.25">
      <c r="A99" s="232" t="s">
        <v>238</v>
      </c>
      <c r="B99" s="233" t="s">
        <v>239</v>
      </c>
      <c r="D99" s="241" t="s">
        <v>69</v>
      </c>
      <c r="E99" s="250"/>
      <c r="F99" s="250"/>
    </row>
    <row r="100" spans="1:6" x14ac:dyDescent="0.25">
      <c r="A100" s="232"/>
      <c r="B100" s="233"/>
      <c r="D100" s="241"/>
      <c r="E100" s="250"/>
      <c r="F100" s="250"/>
    </row>
    <row r="101" spans="1:6" x14ac:dyDescent="0.25">
      <c r="A101" s="232"/>
      <c r="B101" s="233"/>
      <c r="C101" s="135">
        <v>1</v>
      </c>
      <c r="D101" s="241"/>
      <c r="E101" s="250"/>
      <c r="F101" s="250"/>
    </row>
    <row r="102" spans="1:6" x14ac:dyDescent="0.25">
      <c r="A102" s="232"/>
      <c r="B102" s="233"/>
      <c r="C102" s="136"/>
      <c r="D102" s="241"/>
      <c r="E102" s="250"/>
      <c r="F102" s="250"/>
    </row>
    <row r="103" spans="1:6" x14ac:dyDescent="0.25">
      <c r="A103" s="232" t="s">
        <v>240</v>
      </c>
      <c r="B103" s="233" t="s">
        <v>241</v>
      </c>
      <c r="D103" s="241" t="s">
        <v>256</v>
      </c>
      <c r="E103" s="250"/>
      <c r="F103" s="250"/>
    </row>
    <row r="104" spans="1:6" x14ac:dyDescent="0.25">
      <c r="A104" s="232"/>
      <c r="B104" s="233"/>
      <c r="C104" s="136"/>
      <c r="D104" s="241"/>
      <c r="E104" s="250"/>
      <c r="F104" s="250"/>
    </row>
    <row r="105" spans="1:6" x14ac:dyDescent="0.25">
      <c r="A105" s="232" t="s">
        <v>242</v>
      </c>
      <c r="B105" s="233" t="s">
        <v>243</v>
      </c>
      <c r="D105" s="241" t="s">
        <v>256</v>
      </c>
      <c r="E105" s="250"/>
      <c r="F105" s="250"/>
    </row>
    <row r="106" spans="1:6" x14ac:dyDescent="0.25">
      <c r="A106" s="232"/>
      <c r="B106" s="233"/>
      <c r="D106" s="241"/>
      <c r="E106" s="250"/>
      <c r="F106" s="250"/>
    </row>
    <row r="107" spans="1:6" x14ac:dyDescent="0.25">
      <c r="A107" s="232"/>
      <c r="B107" s="233"/>
      <c r="C107" s="135">
        <v>1</v>
      </c>
      <c r="D107" s="241"/>
      <c r="E107" s="250"/>
      <c r="F107" s="250"/>
    </row>
    <row r="108" spans="1:6" x14ac:dyDescent="0.25">
      <c r="A108" s="232"/>
      <c r="B108" s="233"/>
      <c r="D108" s="241"/>
      <c r="E108" s="250"/>
      <c r="F108" s="250"/>
    </row>
    <row r="109" spans="1:6" x14ac:dyDescent="0.25">
      <c r="A109" s="232"/>
      <c r="B109" s="233"/>
      <c r="D109" s="241"/>
      <c r="E109" s="250"/>
      <c r="F109" s="250"/>
    </row>
    <row r="110" spans="1:6" x14ac:dyDescent="0.25">
      <c r="A110" s="232"/>
      <c r="B110" s="233"/>
      <c r="C110" s="136"/>
      <c r="D110" s="241"/>
      <c r="E110" s="250"/>
      <c r="F110" s="250"/>
    </row>
    <row r="111" spans="1:6" x14ac:dyDescent="0.25">
      <c r="A111" s="232" t="s">
        <v>244</v>
      </c>
      <c r="B111" s="233" t="s">
        <v>245</v>
      </c>
      <c r="D111" s="241" t="s">
        <v>256</v>
      </c>
      <c r="E111" s="250"/>
      <c r="F111" s="250"/>
    </row>
    <row r="112" spans="1:6" x14ac:dyDescent="0.25">
      <c r="A112" s="232"/>
      <c r="B112" s="233"/>
      <c r="D112" s="241"/>
      <c r="E112" s="250"/>
      <c r="F112" s="250"/>
    </row>
    <row r="113" spans="1:6" x14ac:dyDescent="0.25">
      <c r="A113" s="232"/>
      <c r="B113" s="233"/>
      <c r="D113" s="241"/>
      <c r="E113" s="250"/>
      <c r="F113" s="250"/>
    </row>
    <row r="114" spans="1:6" x14ac:dyDescent="0.25">
      <c r="A114" s="232"/>
      <c r="B114" s="233"/>
      <c r="C114" s="135">
        <v>1</v>
      </c>
      <c r="D114" s="241"/>
      <c r="E114" s="250"/>
      <c r="F114" s="250"/>
    </row>
    <row r="115" spans="1:6" x14ac:dyDescent="0.25">
      <c r="A115" s="232"/>
      <c r="B115" s="233"/>
      <c r="D115" s="241"/>
      <c r="E115" s="250"/>
      <c r="F115" s="250"/>
    </row>
    <row r="116" spans="1:6" x14ac:dyDescent="0.25">
      <c r="A116" s="232"/>
      <c r="B116" s="233"/>
      <c r="C116" s="136"/>
      <c r="D116" s="241"/>
      <c r="E116" s="250"/>
      <c r="F116" s="250"/>
    </row>
    <row r="117" spans="1:6" x14ac:dyDescent="0.25">
      <c r="A117" s="232" t="s">
        <v>246</v>
      </c>
      <c r="B117" s="233" t="s">
        <v>247</v>
      </c>
      <c r="D117" s="241" t="s">
        <v>257</v>
      </c>
      <c r="E117" s="250"/>
      <c r="F117" s="250"/>
    </row>
    <row r="118" spans="1:6" x14ac:dyDescent="0.25">
      <c r="A118" s="232"/>
      <c r="B118" s="233"/>
      <c r="D118" s="241"/>
      <c r="E118" s="250"/>
      <c r="F118" s="250"/>
    </row>
    <row r="119" spans="1:6" x14ac:dyDescent="0.25">
      <c r="A119" s="232"/>
      <c r="B119" s="233"/>
      <c r="C119" s="136"/>
      <c r="D119" s="241"/>
      <c r="E119" s="250"/>
      <c r="F119" s="250"/>
    </row>
    <row r="120" spans="1:6" ht="60" x14ac:dyDescent="0.25">
      <c r="A120" s="145" t="s">
        <v>248</v>
      </c>
      <c r="B120" s="146" t="s">
        <v>249</v>
      </c>
      <c r="C120" s="131">
        <v>1</v>
      </c>
      <c r="D120" s="147" t="s">
        <v>43</v>
      </c>
      <c r="E120" s="250"/>
      <c r="F120" s="250"/>
    </row>
    <row r="121" spans="1:6" x14ac:dyDescent="0.25">
      <c r="A121" s="232" t="s">
        <v>250</v>
      </c>
      <c r="B121" s="233" t="s">
        <v>251</v>
      </c>
      <c r="D121" s="241" t="s">
        <v>258</v>
      </c>
      <c r="E121" s="250"/>
      <c r="F121" s="250"/>
    </row>
    <row r="122" spans="1:6" x14ac:dyDescent="0.25">
      <c r="A122" s="232"/>
      <c r="B122" s="233"/>
      <c r="D122" s="241"/>
      <c r="E122" s="250"/>
      <c r="F122" s="250"/>
    </row>
    <row r="123" spans="1:6" x14ac:dyDescent="0.25">
      <c r="A123" s="232"/>
      <c r="B123" s="233"/>
      <c r="C123" s="135">
        <v>1</v>
      </c>
      <c r="D123" s="241"/>
      <c r="E123" s="250"/>
      <c r="F123" s="250"/>
    </row>
    <row r="124" spans="1:6" x14ac:dyDescent="0.25">
      <c r="A124" s="232"/>
      <c r="B124" s="233"/>
      <c r="C124" s="136"/>
      <c r="D124" s="241"/>
      <c r="E124" s="250"/>
      <c r="F124" s="250"/>
    </row>
    <row r="125" spans="1:6" x14ac:dyDescent="0.25">
      <c r="A125" s="232" t="s">
        <v>252</v>
      </c>
      <c r="B125" s="233" t="s">
        <v>253</v>
      </c>
      <c r="D125" s="241" t="s">
        <v>256</v>
      </c>
      <c r="E125" s="250"/>
      <c r="F125" s="250"/>
    </row>
    <row r="126" spans="1:6" x14ac:dyDescent="0.25">
      <c r="A126" s="232"/>
      <c r="B126" s="233"/>
      <c r="D126" s="241"/>
      <c r="E126" s="250"/>
      <c r="F126" s="250"/>
    </row>
    <row r="127" spans="1:6" x14ac:dyDescent="0.25">
      <c r="A127" s="232"/>
      <c r="B127" s="233"/>
      <c r="C127" s="135">
        <v>1</v>
      </c>
      <c r="D127" s="241"/>
      <c r="E127" s="250"/>
      <c r="F127" s="250"/>
    </row>
    <row r="128" spans="1:6" x14ac:dyDescent="0.25">
      <c r="A128" s="232"/>
      <c r="B128" s="233"/>
      <c r="D128" s="241"/>
      <c r="E128" s="250"/>
      <c r="F128" s="250"/>
    </row>
    <row r="129" spans="1:6" x14ac:dyDescent="0.25">
      <c r="A129" s="232"/>
      <c r="B129" s="233"/>
      <c r="C129" s="136"/>
      <c r="D129" s="241"/>
      <c r="E129" s="250"/>
      <c r="F129" s="250"/>
    </row>
    <row r="130" spans="1:6" x14ac:dyDescent="0.25">
      <c r="A130" s="145" t="s">
        <v>254</v>
      </c>
      <c r="B130" s="21" t="s">
        <v>255</v>
      </c>
      <c r="C130" s="131">
        <v>1</v>
      </c>
      <c r="D130" s="147" t="s">
        <v>259</v>
      </c>
      <c r="E130" s="250"/>
      <c r="F130" s="250"/>
    </row>
    <row r="131" spans="1:6" ht="16.5" x14ac:dyDescent="0.25">
      <c r="B131" s="183" t="s">
        <v>235</v>
      </c>
      <c r="C131" s="184"/>
      <c r="D131" s="185"/>
      <c r="E131" s="250"/>
      <c r="F131" s="250"/>
    </row>
    <row r="132" spans="1:6" ht="22.9" customHeight="1" x14ac:dyDescent="0.25">
      <c r="B132" s="180" t="s">
        <v>145</v>
      </c>
      <c r="C132" s="181"/>
      <c r="D132" s="182"/>
      <c r="E132" s="250"/>
      <c r="F132" s="250"/>
    </row>
    <row r="133" spans="1:6" x14ac:dyDescent="0.25">
      <c r="A133" s="29" t="s">
        <v>260</v>
      </c>
      <c r="B133" s="21" t="s">
        <v>261</v>
      </c>
      <c r="C133" s="131">
        <v>1</v>
      </c>
      <c r="D133" s="26" t="s">
        <v>268</v>
      </c>
      <c r="E133" s="250"/>
      <c r="F133" s="250"/>
    </row>
    <row r="134" spans="1:6" x14ac:dyDescent="0.25">
      <c r="A134" s="29" t="s">
        <v>262</v>
      </c>
      <c r="B134" s="33" t="s">
        <v>263</v>
      </c>
      <c r="C134" s="131">
        <v>1</v>
      </c>
      <c r="D134" s="31" t="s">
        <v>268</v>
      </c>
      <c r="E134" s="250"/>
      <c r="F134" s="250"/>
    </row>
    <row r="135" spans="1:6" x14ac:dyDescent="0.25">
      <c r="A135" s="29" t="s">
        <v>264</v>
      </c>
      <c r="B135" s="21" t="s">
        <v>265</v>
      </c>
      <c r="C135" s="131">
        <v>1</v>
      </c>
      <c r="D135" s="31" t="s">
        <v>269</v>
      </c>
      <c r="E135" s="250"/>
      <c r="F135" s="250"/>
    </row>
    <row r="136" spans="1:6" x14ac:dyDescent="0.25">
      <c r="A136" s="29" t="s">
        <v>266</v>
      </c>
      <c r="B136" s="21" t="s">
        <v>267</v>
      </c>
      <c r="C136" s="131">
        <v>1</v>
      </c>
      <c r="D136" s="31" t="s">
        <v>208</v>
      </c>
      <c r="E136" s="250"/>
      <c r="F136" s="250"/>
    </row>
    <row r="137" spans="1:6" ht="16.5" x14ac:dyDescent="0.25">
      <c r="B137" s="183" t="s">
        <v>270</v>
      </c>
      <c r="C137" s="184"/>
      <c r="D137" s="185"/>
      <c r="E137" s="250"/>
      <c r="F137" s="250"/>
    </row>
    <row r="138" spans="1:6" x14ac:dyDescent="0.25">
      <c r="A138" s="145" t="s">
        <v>271</v>
      </c>
      <c r="B138" s="27" t="s">
        <v>272</v>
      </c>
      <c r="C138" s="131">
        <v>1</v>
      </c>
      <c r="D138" s="147" t="s">
        <v>275</v>
      </c>
      <c r="E138" s="250"/>
      <c r="F138" s="250"/>
    </row>
    <row r="139" spans="1:6" x14ac:dyDescent="0.25">
      <c r="A139" s="145" t="s">
        <v>273</v>
      </c>
      <c r="B139" s="21" t="s">
        <v>274</v>
      </c>
      <c r="C139" s="131">
        <v>1</v>
      </c>
      <c r="D139" s="147" t="s">
        <v>70</v>
      </c>
      <c r="E139" s="250"/>
      <c r="F139" s="250"/>
    </row>
    <row r="140" spans="1:6" x14ac:dyDescent="0.25">
      <c r="A140" s="145" t="s">
        <v>276</v>
      </c>
      <c r="B140" s="21" t="s">
        <v>277</v>
      </c>
      <c r="C140" s="131">
        <v>1</v>
      </c>
      <c r="D140" s="147" t="s">
        <v>73</v>
      </c>
      <c r="E140" s="250"/>
      <c r="F140" s="250"/>
    </row>
    <row r="141" spans="1:6" x14ac:dyDescent="0.25">
      <c r="A141" s="145" t="s">
        <v>278</v>
      </c>
      <c r="B141" s="21" t="s">
        <v>279</v>
      </c>
      <c r="C141" s="131">
        <v>1</v>
      </c>
      <c r="D141" s="147" t="s">
        <v>73</v>
      </c>
      <c r="E141" s="250"/>
      <c r="F141" s="250"/>
    </row>
    <row r="142" spans="1:6" x14ac:dyDescent="0.25">
      <c r="A142" s="145" t="s">
        <v>280</v>
      </c>
      <c r="B142" s="27" t="s">
        <v>281</v>
      </c>
      <c r="C142" s="131">
        <v>1</v>
      </c>
      <c r="D142" s="147" t="s">
        <v>73</v>
      </c>
      <c r="E142" s="250"/>
      <c r="F142" s="250"/>
    </row>
    <row r="143" spans="1:6" x14ac:dyDescent="0.25">
      <c r="A143" s="145" t="s">
        <v>282</v>
      </c>
      <c r="B143" s="27" t="s">
        <v>283</v>
      </c>
      <c r="C143" s="131">
        <v>1</v>
      </c>
      <c r="D143" s="147" t="s">
        <v>116</v>
      </c>
      <c r="E143" s="250"/>
      <c r="F143" s="250"/>
    </row>
    <row r="144" spans="1:6" x14ac:dyDescent="0.25">
      <c r="A144" s="145" t="s">
        <v>284</v>
      </c>
      <c r="B144" s="27" t="s">
        <v>285</v>
      </c>
      <c r="C144" s="131">
        <v>1</v>
      </c>
      <c r="D144" s="147" t="s">
        <v>116</v>
      </c>
      <c r="E144" s="250"/>
      <c r="F144" s="250"/>
    </row>
    <row r="145" spans="1:6" x14ac:dyDescent="0.25">
      <c r="A145" s="64" t="s">
        <v>286</v>
      </c>
      <c r="B145" s="28" t="s">
        <v>287</v>
      </c>
      <c r="C145" s="131">
        <v>1</v>
      </c>
      <c r="D145" s="127" t="s">
        <v>73</v>
      </c>
      <c r="E145" s="250"/>
      <c r="F145" s="250"/>
    </row>
    <row r="146" spans="1:6" x14ac:dyDescent="0.25">
      <c r="A146" s="64" t="s">
        <v>288</v>
      </c>
      <c r="B146" s="28" t="s">
        <v>289</v>
      </c>
      <c r="C146" s="131">
        <v>1</v>
      </c>
      <c r="D146" s="127" t="s">
        <v>73</v>
      </c>
      <c r="E146" s="250"/>
      <c r="F146" s="250"/>
    </row>
    <row r="147" spans="1:6" x14ac:dyDescent="0.25">
      <c r="A147" s="64" t="s">
        <v>290</v>
      </c>
      <c r="B147" s="28" t="s">
        <v>291</v>
      </c>
      <c r="C147" s="131">
        <v>1</v>
      </c>
      <c r="D147" s="127" t="s">
        <v>73</v>
      </c>
      <c r="E147" s="250"/>
      <c r="F147" s="250"/>
    </row>
    <row r="148" spans="1:6" x14ac:dyDescent="0.25">
      <c r="A148" s="64" t="s">
        <v>292</v>
      </c>
      <c r="B148" s="28" t="s">
        <v>293</v>
      </c>
      <c r="C148" s="131">
        <v>1</v>
      </c>
      <c r="D148" s="127" t="s">
        <v>73</v>
      </c>
      <c r="E148" s="250"/>
      <c r="F148" s="250"/>
    </row>
    <row r="149" spans="1:6" x14ac:dyDescent="0.25">
      <c r="A149" s="145" t="s">
        <v>294</v>
      </c>
      <c r="B149" s="27" t="s">
        <v>295</v>
      </c>
      <c r="C149" s="131">
        <v>1</v>
      </c>
      <c r="D149" s="147" t="s">
        <v>116</v>
      </c>
      <c r="E149" s="250"/>
      <c r="F149" s="250"/>
    </row>
    <row r="150" spans="1:6" x14ac:dyDescent="0.25">
      <c r="A150" s="145" t="s">
        <v>296</v>
      </c>
      <c r="B150" s="27" t="s">
        <v>297</v>
      </c>
      <c r="C150" s="131">
        <v>1</v>
      </c>
      <c r="D150" s="147" t="s">
        <v>116</v>
      </c>
      <c r="E150" s="250"/>
      <c r="F150" s="250"/>
    </row>
    <row r="151" spans="1:6" x14ac:dyDescent="0.25">
      <c r="A151" s="145" t="s">
        <v>298</v>
      </c>
      <c r="B151" s="27" t="s">
        <v>299</v>
      </c>
      <c r="C151" s="131">
        <v>1</v>
      </c>
      <c r="D151" s="147" t="s">
        <v>116</v>
      </c>
      <c r="E151" s="250"/>
      <c r="F151" s="250"/>
    </row>
    <row r="152" spans="1:6" x14ac:dyDescent="0.25">
      <c r="A152" s="126" t="s">
        <v>300</v>
      </c>
      <c r="B152" s="146" t="s">
        <v>301</v>
      </c>
      <c r="C152" s="131">
        <v>1</v>
      </c>
      <c r="D152" s="127" t="s">
        <v>116</v>
      </c>
      <c r="E152" s="250"/>
      <c r="F152" s="250"/>
    </row>
    <row r="153" spans="1:6" x14ac:dyDescent="0.25">
      <c r="A153" s="126" t="s">
        <v>302</v>
      </c>
      <c r="B153" s="146" t="s">
        <v>303</v>
      </c>
      <c r="C153" s="131">
        <v>1</v>
      </c>
      <c r="D153" s="127" t="s">
        <v>116</v>
      </c>
      <c r="E153" s="250"/>
      <c r="F153" s="250"/>
    </row>
    <row r="154" spans="1:6" x14ac:dyDescent="0.25">
      <c r="A154" s="126" t="s">
        <v>304</v>
      </c>
      <c r="B154" s="146" t="s">
        <v>305</v>
      </c>
      <c r="C154" s="131">
        <v>1</v>
      </c>
      <c r="D154" s="127" t="s">
        <v>73</v>
      </c>
      <c r="E154" s="250"/>
      <c r="F154" s="250"/>
    </row>
    <row r="155" spans="1:6" x14ac:dyDescent="0.25">
      <c r="A155" s="145" t="s">
        <v>306</v>
      </c>
      <c r="B155" s="27" t="s">
        <v>307</v>
      </c>
      <c r="C155" s="131">
        <v>1</v>
      </c>
      <c r="D155" s="147" t="s">
        <v>131</v>
      </c>
      <c r="E155" s="250"/>
      <c r="F155" s="250"/>
    </row>
    <row r="156" spans="1:6" x14ac:dyDescent="0.25">
      <c r="A156" s="36" t="s">
        <v>308</v>
      </c>
      <c r="B156" s="28" t="s">
        <v>309</v>
      </c>
      <c r="C156" s="131">
        <v>1</v>
      </c>
      <c r="D156" s="31" t="s">
        <v>116</v>
      </c>
      <c r="E156" s="250"/>
      <c r="F156" s="250"/>
    </row>
    <row r="157" spans="1:6" ht="16.5" x14ac:dyDescent="0.25">
      <c r="B157" s="183" t="s">
        <v>270</v>
      </c>
      <c r="C157" s="184"/>
      <c r="D157" s="185"/>
      <c r="E157" s="250"/>
      <c r="F157" s="250"/>
    </row>
    <row r="158" spans="1:6" ht="24.6" customHeight="1" x14ac:dyDescent="0.25">
      <c r="B158" s="180" t="s">
        <v>145</v>
      </c>
      <c r="C158" s="181"/>
      <c r="D158" s="182"/>
      <c r="E158" s="250"/>
      <c r="F158" s="250"/>
    </row>
    <row r="159" spans="1:6" x14ac:dyDescent="0.25">
      <c r="A159" s="29" t="s">
        <v>310</v>
      </c>
      <c r="B159" s="21" t="s">
        <v>311</v>
      </c>
      <c r="C159" s="131">
        <v>1</v>
      </c>
      <c r="D159" s="31" t="s">
        <v>348</v>
      </c>
      <c r="E159" s="250"/>
      <c r="F159" s="250"/>
    </row>
    <row r="160" spans="1:6" x14ac:dyDescent="0.25">
      <c r="A160" s="29" t="s">
        <v>312</v>
      </c>
      <c r="B160" s="33" t="s">
        <v>313</v>
      </c>
      <c r="C160" s="131">
        <v>1</v>
      </c>
      <c r="D160" s="31" t="s">
        <v>349</v>
      </c>
      <c r="E160" s="250"/>
      <c r="F160" s="250"/>
    </row>
    <row r="161" spans="1:6" x14ac:dyDescent="0.25">
      <c r="A161" s="29" t="s">
        <v>314</v>
      </c>
      <c r="B161" s="21" t="s">
        <v>315</v>
      </c>
      <c r="C161" s="131">
        <v>1</v>
      </c>
      <c r="D161" s="31" t="s">
        <v>350</v>
      </c>
      <c r="E161" s="250"/>
      <c r="F161" s="250"/>
    </row>
    <row r="162" spans="1:6" x14ac:dyDescent="0.25">
      <c r="A162" s="29" t="s">
        <v>316</v>
      </c>
      <c r="B162" s="21" t="s">
        <v>317</v>
      </c>
      <c r="C162" s="131">
        <v>1</v>
      </c>
      <c r="D162" s="26" t="s">
        <v>351</v>
      </c>
      <c r="E162" s="250"/>
      <c r="F162" s="250"/>
    </row>
    <row r="163" spans="1:6" x14ac:dyDescent="0.25">
      <c r="A163" s="29" t="s">
        <v>318</v>
      </c>
      <c r="B163" s="21" t="s">
        <v>319</v>
      </c>
      <c r="C163" s="131">
        <v>1</v>
      </c>
      <c r="D163" s="26" t="s">
        <v>352</v>
      </c>
      <c r="E163" s="250"/>
      <c r="F163" s="250"/>
    </row>
    <row r="164" spans="1:6" x14ac:dyDescent="0.25">
      <c r="A164" s="29" t="s">
        <v>320</v>
      </c>
      <c r="B164" s="21" t="s">
        <v>321</v>
      </c>
      <c r="C164" s="131">
        <v>1</v>
      </c>
      <c r="D164" s="26" t="s">
        <v>353</v>
      </c>
      <c r="E164" s="250"/>
      <c r="F164" s="250"/>
    </row>
    <row r="165" spans="1:6" x14ac:dyDescent="0.25">
      <c r="A165" s="29" t="s">
        <v>322</v>
      </c>
      <c r="B165" s="21" t="s">
        <v>323</v>
      </c>
      <c r="C165" s="131">
        <v>1</v>
      </c>
      <c r="D165" s="31" t="s">
        <v>354</v>
      </c>
      <c r="E165" s="250"/>
      <c r="F165" s="250"/>
    </row>
    <row r="166" spans="1:6" x14ac:dyDescent="0.25">
      <c r="A166" s="29" t="s">
        <v>324</v>
      </c>
      <c r="B166" s="21" t="s">
        <v>325</v>
      </c>
      <c r="C166" s="131">
        <v>1</v>
      </c>
      <c r="D166" s="31" t="s">
        <v>355</v>
      </c>
      <c r="E166" s="250"/>
      <c r="F166" s="250"/>
    </row>
    <row r="167" spans="1:6" x14ac:dyDescent="0.25">
      <c r="A167" s="29" t="s">
        <v>326</v>
      </c>
      <c r="B167" s="21" t="s">
        <v>327</v>
      </c>
      <c r="C167" s="131">
        <v>1</v>
      </c>
      <c r="D167" s="31" t="s">
        <v>224</v>
      </c>
      <c r="E167" s="250"/>
      <c r="F167" s="250"/>
    </row>
    <row r="168" spans="1:6" x14ac:dyDescent="0.25">
      <c r="A168" s="29" t="s">
        <v>328</v>
      </c>
      <c r="B168" s="21" t="s">
        <v>329</v>
      </c>
      <c r="C168" s="131">
        <v>1</v>
      </c>
      <c r="D168" s="31" t="s">
        <v>356</v>
      </c>
      <c r="E168" s="250"/>
      <c r="F168" s="250"/>
    </row>
    <row r="169" spans="1:6" x14ac:dyDescent="0.25">
      <c r="A169" s="29" t="s">
        <v>330</v>
      </c>
      <c r="B169" s="21" t="s">
        <v>331</v>
      </c>
      <c r="C169" s="131">
        <v>1</v>
      </c>
      <c r="D169" s="26" t="s">
        <v>357</v>
      </c>
      <c r="E169" s="250"/>
      <c r="F169" s="250"/>
    </row>
    <row r="170" spans="1:6" x14ac:dyDescent="0.25">
      <c r="A170" s="29" t="s">
        <v>332</v>
      </c>
      <c r="B170" s="21" t="s">
        <v>333</v>
      </c>
      <c r="C170" s="131">
        <v>1</v>
      </c>
      <c r="D170" s="26" t="s">
        <v>357</v>
      </c>
      <c r="E170" s="250"/>
      <c r="F170" s="250"/>
    </row>
    <row r="171" spans="1:6" x14ac:dyDescent="0.25">
      <c r="A171" s="29" t="s">
        <v>334</v>
      </c>
      <c r="B171" s="21" t="s">
        <v>335</v>
      </c>
      <c r="C171" s="131">
        <v>1</v>
      </c>
      <c r="D171" s="31" t="s">
        <v>222</v>
      </c>
      <c r="E171" s="250"/>
      <c r="F171" s="250"/>
    </row>
    <row r="172" spans="1:6" x14ac:dyDescent="0.25">
      <c r="A172" s="29" t="s">
        <v>336</v>
      </c>
      <c r="B172" s="21" t="s">
        <v>337</v>
      </c>
      <c r="C172" s="131">
        <v>1</v>
      </c>
      <c r="D172" s="31" t="s">
        <v>358</v>
      </c>
      <c r="E172" s="250"/>
      <c r="F172" s="250"/>
    </row>
    <row r="173" spans="1:6" x14ac:dyDescent="0.25">
      <c r="A173" s="29" t="s">
        <v>338</v>
      </c>
      <c r="B173" s="21" t="s">
        <v>339</v>
      </c>
      <c r="C173" s="131">
        <v>1</v>
      </c>
      <c r="D173" s="31" t="s">
        <v>358</v>
      </c>
      <c r="E173" s="250"/>
      <c r="F173" s="250"/>
    </row>
    <row r="174" spans="1:6" x14ac:dyDescent="0.25">
      <c r="A174" s="29" t="s">
        <v>340</v>
      </c>
      <c r="B174" s="146" t="s">
        <v>341</v>
      </c>
      <c r="C174" s="131">
        <v>1</v>
      </c>
      <c r="D174" s="31" t="s">
        <v>358</v>
      </c>
      <c r="E174" s="250"/>
      <c r="F174" s="250"/>
    </row>
    <row r="175" spans="1:6" x14ac:dyDescent="0.25">
      <c r="A175" s="29" t="s">
        <v>342</v>
      </c>
      <c r="B175" s="21" t="s">
        <v>343</v>
      </c>
      <c r="C175" s="131">
        <v>1</v>
      </c>
      <c r="D175" s="31" t="s">
        <v>359</v>
      </c>
      <c r="E175" s="250"/>
      <c r="F175" s="250"/>
    </row>
    <row r="176" spans="1:6" x14ac:dyDescent="0.25">
      <c r="A176" s="29" t="s">
        <v>344</v>
      </c>
      <c r="B176" s="21" t="s">
        <v>345</v>
      </c>
      <c r="C176" s="131">
        <v>1</v>
      </c>
      <c r="D176" s="31" t="s">
        <v>360</v>
      </c>
      <c r="E176" s="250"/>
      <c r="F176" s="250"/>
    </row>
    <row r="177" spans="1:6" x14ac:dyDescent="0.25">
      <c r="A177" s="29" t="s">
        <v>346</v>
      </c>
      <c r="B177" s="21" t="s">
        <v>347</v>
      </c>
      <c r="C177" s="131">
        <v>1</v>
      </c>
      <c r="D177" s="31" t="s">
        <v>361</v>
      </c>
      <c r="E177" s="250"/>
      <c r="F177" s="250"/>
    </row>
    <row r="178" spans="1:6" ht="16.5" x14ac:dyDescent="0.25">
      <c r="B178" s="183" t="s">
        <v>362</v>
      </c>
      <c r="C178" s="184"/>
      <c r="D178" s="185"/>
      <c r="E178" s="250"/>
      <c r="F178" s="250"/>
    </row>
    <row r="179" spans="1:6" x14ac:dyDescent="0.25">
      <c r="A179" s="145" t="s">
        <v>363</v>
      </c>
      <c r="B179" s="37" t="s">
        <v>364</v>
      </c>
      <c r="C179" s="131">
        <v>1</v>
      </c>
      <c r="D179" s="147" t="s">
        <v>234</v>
      </c>
      <c r="E179" s="250"/>
      <c r="F179" s="250"/>
    </row>
    <row r="180" spans="1:6" x14ac:dyDescent="0.25">
      <c r="A180" s="145" t="s">
        <v>365</v>
      </c>
      <c r="B180" s="37" t="s">
        <v>366</v>
      </c>
      <c r="C180" s="131">
        <v>1</v>
      </c>
      <c r="D180" s="147" t="s">
        <v>375</v>
      </c>
      <c r="E180" s="250"/>
      <c r="F180" s="250"/>
    </row>
    <row r="181" spans="1:6" x14ac:dyDescent="0.25">
      <c r="A181" s="145" t="s">
        <v>367</v>
      </c>
      <c r="B181" s="37" t="s">
        <v>368</v>
      </c>
      <c r="C181" s="131">
        <v>1</v>
      </c>
      <c r="D181" s="147" t="s">
        <v>71</v>
      </c>
      <c r="E181" s="250"/>
      <c r="F181" s="250"/>
    </row>
    <row r="182" spans="1:6" x14ac:dyDescent="0.25">
      <c r="A182" s="145" t="s">
        <v>369</v>
      </c>
      <c r="B182" s="37" t="s">
        <v>370</v>
      </c>
      <c r="C182" s="131">
        <v>1</v>
      </c>
      <c r="D182" s="147" t="s">
        <v>69</v>
      </c>
      <c r="E182" s="250"/>
      <c r="F182" s="250"/>
    </row>
    <row r="183" spans="1:6" x14ac:dyDescent="0.25">
      <c r="A183" s="145" t="s">
        <v>371</v>
      </c>
      <c r="B183" s="37" t="s">
        <v>372</v>
      </c>
      <c r="C183" s="131">
        <v>1</v>
      </c>
      <c r="D183" s="147" t="s">
        <v>116</v>
      </c>
      <c r="E183" s="250"/>
      <c r="F183" s="250"/>
    </row>
    <row r="184" spans="1:6" x14ac:dyDescent="0.25">
      <c r="A184" s="145" t="s">
        <v>373</v>
      </c>
      <c r="B184" s="37" t="s">
        <v>374</v>
      </c>
      <c r="C184" s="131">
        <v>1</v>
      </c>
      <c r="D184" s="147" t="s">
        <v>70</v>
      </c>
      <c r="E184" s="250"/>
      <c r="F184" s="250"/>
    </row>
    <row r="185" spans="1:6" x14ac:dyDescent="0.25">
      <c r="A185" s="145" t="s">
        <v>376</v>
      </c>
      <c r="B185" s="37" t="s">
        <v>377</v>
      </c>
      <c r="C185" s="131">
        <v>1</v>
      </c>
      <c r="D185" s="147" t="s">
        <v>70</v>
      </c>
      <c r="E185" s="250"/>
      <c r="F185" s="250"/>
    </row>
    <row r="186" spans="1:6" x14ac:dyDescent="0.25">
      <c r="A186" s="145" t="s">
        <v>378</v>
      </c>
      <c r="B186" s="37" t="s">
        <v>379</v>
      </c>
      <c r="C186" s="131">
        <v>1</v>
      </c>
      <c r="D186" s="147" t="s">
        <v>116</v>
      </c>
      <c r="E186" s="250"/>
      <c r="F186" s="250"/>
    </row>
    <row r="187" spans="1:6" x14ac:dyDescent="0.25">
      <c r="A187" s="145" t="s">
        <v>380</v>
      </c>
      <c r="B187" s="37" t="s">
        <v>381</v>
      </c>
      <c r="C187" s="131">
        <v>1</v>
      </c>
      <c r="D187" s="147" t="s">
        <v>116</v>
      </c>
      <c r="E187" s="250"/>
      <c r="F187" s="250"/>
    </row>
    <row r="188" spans="1:6" x14ac:dyDescent="0.25">
      <c r="A188" s="145" t="s">
        <v>382</v>
      </c>
      <c r="B188" s="37" t="s">
        <v>383</v>
      </c>
      <c r="C188" s="131">
        <v>1</v>
      </c>
      <c r="D188" s="147" t="s">
        <v>116</v>
      </c>
      <c r="E188" s="250"/>
      <c r="F188" s="250"/>
    </row>
    <row r="189" spans="1:6" x14ac:dyDescent="0.25">
      <c r="A189" s="145" t="s">
        <v>384</v>
      </c>
      <c r="B189" s="40" t="s">
        <v>385</v>
      </c>
      <c r="C189" s="131">
        <v>1</v>
      </c>
      <c r="D189" s="147" t="s">
        <v>71</v>
      </c>
      <c r="E189" s="250"/>
      <c r="F189" s="250"/>
    </row>
    <row r="190" spans="1:6" x14ac:dyDescent="0.25">
      <c r="A190" s="145" t="s">
        <v>386</v>
      </c>
      <c r="B190" s="37" t="s">
        <v>387</v>
      </c>
      <c r="C190" s="131">
        <v>1</v>
      </c>
      <c r="D190" s="147" t="s">
        <v>116</v>
      </c>
      <c r="E190" s="250"/>
      <c r="F190" s="250"/>
    </row>
    <row r="191" spans="1:6" x14ac:dyDescent="0.25">
      <c r="A191" s="145" t="s">
        <v>388</v>
      </c>
      <c r="B191" s="37" t="s">
        <v>389</v>
      </c>
      <c r="C191" s="131">
        <v>1</v>
      </c>
      <c r="D191" s="147" t="s">
        <v>116</v>
      </c>
      <c r="E191" s="250"/>
      <c r="F191" s="250"/>
    </row>
    <row r="192" spans="1:6" x14ac:dyDescent="0.25">
      <c r="A192" s="145" t="s">
        <v>390</v>
      </c>
      <c r="B192" s="37" t="s">
        <v>391</v>
      </c>
      <c r="C192" s="131">
        <v>1</v>
      </c>
      <c r="D192" s="147" t="s">
        <v>116</v>
      </c>
      <c r="E192" s="250"/>
      <c r="F192" s="250"/>
    </row>
    <row r="193" spans="1:6" x14ac:dyDescent="0.25">
      <c r="A193" s="145" t="s">
        <v>392</v>
      </c>
      <c r="B193" s="37" t="s">
        <v>393</v>
      </c>
      <c r="C193" s="131">
        <v>1</v>
      </c>
      <c r="D193" s="147" t="s">
        <v>116</v>
      </c>
      <c r="E193" s="250"/>
      <c r="F193" s="250"/>
    </row>
    <row r="194" spans="1:6" x14ac:dyDescent="0.25">
      <c r="A194" s="145" t="s">
        <v>394</v>
      </c>
      <c r="B194" s="37" t="s">
        <v>395</v>
      </c>
      <c r="C194" s="131">
        <v>1</v>
      </c>
      <c r="D194" s="147" t="s">
        <v>116</v>
      </c>
      <c r="E194" s="250"/>
      <c r="F194" s="250"/>
    </row>
    <row r="195" spans="1:6" x14ac:dyDescent="0.25">
      <c r="A195" s="145" t="s">
        <v>396</v>
      </c>
      <c r="B195" s="37" t="s">
        <v>397</v>
      </c>
      <c r="C195" s="131">
        <v>1</v>
      </c>
      <c r="D195" s="147" t="s">
        <v>76</v>
      </c>
      <c r="E195" s="250"/>
      <c r="F195" s="250"/>
    </row>
    <row r="196" spans="1:6" x14ac:dyDescent="0.25">
      <c r="A196" s="145" t="s">
        <v>398</v>
      </c>
      <c r="B196" s="37" t="s">
        <v>399</v>
      </c>
      <c r="C196" s="131">
        <v>1</v>
      </c>
      <c r="D196" s="147" t="s">
        <v>43</v>
      </c>
      <c r="E196" s="250"/>
      <c r="F196" s="250"/>
    </row>
    <row r="197" spans="1:6" x14ac:dyDescent="0.25">
      <c r="A197" s="145" t="s">
        <v>400</v>
      </c>
      <c r="B197" s="37" t="s">
        <v>401</v>
      </c>
      <c r="C197" s="131">
        <v>1</v>
      </c>
      <c r="D197" s="147" t="s">
        <v>116</v>
      </c>
      <c r="E197" s="250"/>
      <c r="F197" s="250"/>
    </row>
    <row r="198" spans="1:6" x14ac:dyDescent="0.25">
      <c r="A198" s="145" t="s">
        <v>402</v>
      </c>
      <c r="B198" s="37" t="s">
        <v>403</v>
      </c>
      <c r="C198" s="131">
        <v>1</v>
      </c>
      <c r="D198" s="147" t="s">
        <v>116</v>
      </c>
      <c r="E198" s="250"/>
      <c r="F198" s="250"/>
    </row>
    <row r="199" spans="1:6" x14ac:dyDescent="0.25">
      <c r="A199" s="145" t="s">
        <v>404</v>
      </c>
      <c r="B199" s="37" t="s">
        <v>405</v>
      </c>
      <c r="C199" s="131">
        <v>1</v>
      </c>
      <c r="D199" s="147" t="s">
        <v>116</v>
      </c>
      <c r="E199" s="250"/>
      <c r="F199" s="250"/>
    </row>
    <row r="200" spans="1:6" x14ac:dyDescent="0.25">
      <c r="A200" s="145" t="s">
        <v>406</v>
      </c>
      <c r="B200" s="37" t="s">
        <v>407</v>
      </c>
      <c r="C200" s="131">
        <v>1</v>
      </c>
      <c r="D200" s="147" t="s">
        <v>468</v>
      </c>
      <c r="E200" s="250"/>
      <c r="F200" s="250"/>
    </row>
    <row r="201" spans="1:6" x14ac:dyDescent="0.25">
      <c r="A201" s="145" t="s">
        <v>408</v>
      </c>
      <c r="B201" s="37" t="s">
        <v>409</v>
      </c>
      <c r="C201" s="131">
        <v>1</v>
      </c>
      <c r="D201" s="147" t="s">
        <v>116</v>
      </c>
      <c r="E201" s="250"/>
      <c r="F201" s="250"/>
    </row>
    <row r="202" spans="1:6" x14ac:dyDescent="0.25">
      <c r="A202" s="145" t="s">
        <v>410</v>
      </c>
      <c r="B202" s="37" t="s">
        <v>411</v>
      </c>
      <c r="C202" s="131">
        <v>1</v>
      </c>
      <c r="D202" s="147" t="s">
        <v>69</v>
      </c>
      <c r="E202" s="250"/>
      <c r="F202" s="250"/>
    </row>
    <row r="203" spans="1:6" x14ac:dyDescent="0.25">
      <c r="A203" s="145" t="s">
        <v>412</v>
      </c>
      <c r="B203" s="37" t="s">
        <v>413</v>
      </c>
      <c r="C203" s="131">
        <v>1</v>
      </c>
      <c r="D203" s="147" t="s">
        <v>116</v>
      </c>
      <c r="E203" s="250"/>
      <c r="F203" s="250"/>
    </row>
    <row r="204" spans="1:6" x14ac:dyDescent="0.25">
      <c r="A204" s="145" t="s">
        <v>414</v>
      </c>
      <c r="B204" s="37" t="s">
        <v>415</v>
      </c>
      <c r="C204" s="131">
        <v>1</v>
      </c>
      <c r="D204" s="147" t="s">
        <v>116</v>
      </c>
      <c r="E204" s="250"/>
      <c r="F204" s="250"/>
    </row>
    <row r="205" spans="1:6" x14ac:dyDescent="0.25">
      <c r="A205" s="145" t="s">
        <v>416</v>
      </c>
      <c r="B205" s="37" t="s">
        <v>417</v>
      </c>
      <c r="C205" s="131">
        <v>1</v>
      </c>
      <c r="D205" s="147" t="s">
        <v>70</v>
      </c>
      <c r="E205" s="250"/>
      <c r="F205" s="250"/>
    </row>
    <row r="206" spans="1:6" x14ac:dyDescent="0.25">
      <c r="A206" s="145" t="s">
        <v>418</v>
      </c>
      <c r="B206" s="37" t="s">
        <v>419</v>
      </c>
      <c r="C206" s="131">
        <v>1</v>
      </c>
      <c r="D206" s="147" t="s">
        <v>70</v>
      </c>
      <c r="E206" s="250"/>
      <c r="F206" s="250"/>
    </row>
    <row r="207" spans="1:6" x14ac:dyDescent="0.25">
      <c r="A207" s="145" t="s">
        <v>420</v>
      </c>
      <c r="B207" s="37" t="s">
        <v>421</v>
      </c>
      <c r="C207" s="131">
        <v>1</v>
      </c>
      <c r="D207" s="147" t="s">
        <v>72</v>
      </c>
      <c r="E207" s="250"/>
      <c r="F207" s="250"/>
    </row>
    <row r="208" spans="1:6" x14ac:dyDescent="0.25">
      <c r="A208" s="145" t="s">
        <v>422</v>
      </c>
      <c r="B208" s="37" t="s">
        <v>423</v>
      </c>
      <c r="C208" s="131">
        <v>1</v>
      </c>
      <c r="D208" s="147" t="s">
        <v>116</v>
      </c>
      <c r="E208" s="250"/>
      <c r="F208" s="250"/>
    </row>
    <row r="209" spans="1:6" x14ac:dyDescent="0.25">
      <c r="A209" s="145" t="s">
        <v>424</v>
      </c>
      <c r="B209" s="37" t="s">
        <v>425</v>
      </c>
      <c r="C209" s="131">
        <v>1</v>
      </c>
      <c r="D209" s="147" t="s">
        <v>71</v>
      </c>
      <c r="E209" s="250"/>
      <c r="F209" s="250"/>
    </row>
    <row r="210" spans="1:6" x14ac:dyDescent="0.25">
      <c r="A210" s="145" t="s">
        <v>426</v>
      </c>
      <c r="B210" s="37" t="s">
        <v>427</v>
      </c>
      <c r="C210" s="131">
        <v>1</v>
      </c>
      <c r="D210" s="147" t="s">
        <v>71</v>
      </c>
      <c r="E210" s="250"/>
      <c r="F210" s="250"/>
    </row>
    <row r="211" spans="1:6" x14ac:dyDescent="0.25">
      <c r="A211" s="145" t="s">
        <v>428</v>
      </c>
      <c r="B211" s="37" t="s">
        <v>429</v>
      </c>
      <c r="C211" s="131">
        <v>1</v>
      </c>
      <c r="D211" s="147" t="s">
        <v>116</v>
      </c>
      <c r="E211" s="250"/>
      <c r="F211" s="250"/>
    </row>
    <row r="212" spans="1:6" x14ac:dyDescent="0.25">
      <c r="A212" s="145" t="s">
        <v>430</v>
      </c>
      <c r="B212" s="37" t="s">
        <v>303</v>
      </c>
      <c r="C212" s="131">
        <v>1</v>
      </c>
      <c r="D212" s="147" t="s">
        <v>116</v>
      </c>
      <c r="E212" s="250"/>
      <c r="F212" s="250"/>
    </row>
    <row r="213" spans="1:6" x14ac:dyDescent="0.25">
      <c r="A213" s="145" t="s">
        <v>431</v>
      </c>
      <c r="B213" s="37" t="s">
        <v>432</v>
      </c>
      <c r="C213" s="131">
        <v>1</v>
      </c>
      <c r="D213" s="147" t="s">
        <v>116</v>
      </c>
      <c r="E213" s="250"/>
      <c r="F213" s="250"/>
    </row>
    <row r="214" spans="1:6" x14ac:dyDescent="0.25">
      <c r="A214" s="145" t="s">
        <v>433</v>
      </c>
      <c r="B214" s="37" t="s">
        <v>301</v>
      </c>
      <c r="C214" s="131">
        <v>1</v>
      </c>
      <c r="D214" s="147" t="s">
        <v>116</v>
      </c>
      <c r="E214" s="250"/>
      <c r="F214" s="250"/>
    </row>
    <row r="215" spans="1:6" x14ac:dyDescent="0.25">
      <c r="A215" s="145" t="s">
        <v>434</v>
      </c>
      <c r="B215" s="37" t="s">
        <v>435</v>
      </c>
      <c r="C215" s="131">
        <v>1</v>
      </c>
      <c r="D215" s="147" t="s">
        <v>70</v>
      </c>
      <c r="E215" s="250"/>
      <c r="F215" s="250"/>
    </row>
    <row r="216" spans="1:6" x14ac:dyDescent="0.25">
      <c r="A216" s="145" t="s">
        <v>436</v>
      </c>
      <c r="B216" s="37" t="s">
        <v>437</v>
      </c>
      <c r="C216" s="131">
        <v>1</v>
      </c>
      <c r="D216" s="147" t="s">
        <v>71</v>
      </c>
      <c r="E216" s="250"/>
      <c r="F216" s="250"/>
    </row>
    <row r="217" spans="1:6" x14ac:dyDescent="0.25">
      <c r="A217" s="145" t="s">
        <v>438</v>
      </c>
      <c r="B217" s="40" t="s">
        <v>439</v>
      </c>
      <c r="C217" s="131">
        <v>1</v>
      </c>
      <c r="D217" s="147" t="s">
        <v>75</v>
      </c>
      <c r="E217" s="250"/>
      <c r="F217" s="250"/>
    </row>
    <row r="218" spans="1:6" x14ac:dyDescent="0.25">
      <c r="A218" s="145" t="s">
        <v>440</v>
      </c>
      <c r="B218" s="37" t="s">
        <v>441</v>
      </c>
      <c r="C218" s="131">
        <v>1</v>
      </c>
      <c r="D218" s="147" t="s">
        <v>69</v>
      </c>
      <c r="E218" s="250"/>
      <c r="F218" s="250"/>
    </row>
    <row r="219" spans="1:6" x14ac:dyDescent="0.25">
      <c r="A219" s="145" t="s">
        <v>59</v>
      </c>
      <c r="B219" s="37" t="s">
        <v>60</v>
      </c>
      <c r="C219" s="131">
        <v>1</v>
      </c>
      <c r="D219" s="147" t="s">
        <v>74</v>
      </c>
      <c r="E219" s="250"/>
      <c r="F219" s="250"/>
    </row>
    <row r="220" spans="1:6" x14ac:dyDescent="0.25">
      <c r="A220" s="145" t="s">
        <v>442</v>
      </c>
      <c r="B220" s="37" t="s">
        <v>443</v>
      </c>
      <c r="C220" s="131">
        <v>1</v>
      </c>
      <c r="D220" s="147" t="s">
        <v>43</v>
      </c>
      <c r="E220" s="250"/>
      <c r="F220" s="250"/>
    </row>
    <row r="221" spans="1:6" x14ac:dyDescent="0.25">
      <c r="A221" s="145" t="s">
        <v>444</v>
      </c>
      <c r="B221" s="37" t="s">
        <v>445</v>
      </c>
      <c r="C221" s="131">
        <v>1</v>
      </c>
      <c r="D221" s="147" t="s">
        <v>74</v>
      </c>
      <c r="E221" s="250"/>
      <c r="F221" s="250"/>
    </row>
    <row r="222" spans="1:6" x14ac:dyDescent="0.25">
      <c r="A222" s="145" t="s">
        <v>446</v>
      </c>
      <c r="B222" s="37" t="s">
        <v>447</v>
      </c>
      <c r="C222" s="131">
        <v>1</v>
      </c>
      <c r="D222" s="147" t="s">
        <v>258</v>
      </c>
      <c r="E222" s="250"/>
      <c r="F222" s="250"/>
    </row>
    <row r="223" spans="1:6" x14ac:dyDescent="0.25">
      <c r="A223" s="145" t="s">
        <v>448</v>
      </c>
      <c r="B223" s="37" t="s">
        <v>449</v>
      </c>
      <c r="C223" s="131">
        <v>1</v>
      </c>
      <c r="D223" s="147" t="s">
        <v>469</v>
      </c>
      <c r="E223" s="250"/>
      <c r="F223" s="250"/>
    </row>
    <row r="224" spans="1:6" x14ac:dyDescent="0.25">
      <c r="A224" s="145" t="s">
        <v>450</v>
      </c>
      <c r="B224" s="37" t="s">
        <v>451</v>
      </c>
      <c r="C224" s="131">
        <v>1</v>
      </c>
      <c r="D224" s="147" t="s">
        <v>470</v>
      </c>
      <c r="E224" s="250"/>
      <c r="F224" s="250"/>
    </row>
    <row r="225" spans="1:6" x14ac:dyDescent="0.25">
      <c r="A225" s="145" t="s">
        <v>452</v>
      </c>
      <c r="B225" s="37" t="s">
        <v>453</v>
      </c>
      <c r="C225" s="131">
        <v>1</v>
      </c>
      <c r="D225" s="147" t="s">
        <v>46</v>
      </c>
      <c r="E225" s="250"/>
      <c r="F225" s="250"/>
    </row>
    <row r="226" spans="1:6" x14ac:dyDescent="0.25">
      <c r="A226" s="145" t="s">
        <v>454</v>
      </c>
      <c r="B226" s="37" t="s">
        <v>455</v>
      </c>
      <c r="C226" s="131">
        <v>1</v>
      </c>
      <c r="D226" s="147" t="s">
        <v>256</v>
      </c>
      <c r="E226" s="250"/>
      <c r="F226" s="250"/>
    </row>
    <row r="227" spans="1:6" ht="30" x14ac:dyDescent="0.25">
      <c r="A227" s="145" t="s">
        <v>456</v>
      </c>
      <c r="B227" s="38" t="s">
        <v>457</v>
      </c>
      <c r="C227" s="131">
        <v>1</v>
      </c>
      <c r="D227" s="147" t="s">
        <v>43</v>
      </c>
      <c r="E227" s="250"/>
      <c r="F227" s="250"/>
    </row>
    <row r="228" spans="1:6" x14ac:dyDescent="0.25">
      <c r="A228" s="254" t="s">
        <v>458</v>
      </c>
      <c r="B228" s="255" t="s">
        <v>459</v>
      </c>
      <c r="C228" s="131">
        <v>1</v>
      </c>
      <c r="D228" s="39" t="s">
        <v>471</v>
      </c>
      <c r="E228" s="250"/>
      <c r="F228" s="250"/>
    </row>
    <row r="229" spans="1:6" x14ac:dyDescent="0.25">
      <c r="A229" s="254" t="s">
        <v>460</v>
      </c>
      <c r="B229" s="255" t="s">
        <v>461</v>
      </c>
      <c r="C229" s="131">
        <v>1</v>
      </c>
      <c r="D229" s="39" t="s">
        <v>471</v>
      </c>
      <c r="E229" s="250"/>
      <c r="F229" s="250"/>
    </row>
    <row r="230" spans="1:6" x14ac:dyDescent="0.25">
      <c r="A230" s="254" t="s">
        <v>462</v>
      </c>
      <c r="B230" s="255" t="s">
        <v>463</v>
      </c>
      <c r="C230" s="131">
        <v>1</v>
      </c>
      <c r="D230" s="39" t="s">
        <v>471</v>
      </c>
      <c r="E230" s="250"/>
      <c r="F230" s="250"/>
    </row>
    <row r="231" spans="1:6" x14ac:dyDescent="0.25">
      <c r="A231" s="254" t="s">
        <v>464</v>
      </c>
      <c r="B231" s="255" t="s">
        <v>465</v>
      </c>
      <c r="C231" s="131">
        <v>1</v>
      </c>
      <c r="D231" s="39" t="s">
        <v>471</v>
      </c>
      <c r="E231" s="250"/>
      <c r="F231" s="250"/>
    </row>
    <row r="232" spans="1:6" x14ac:dyDescent="0.25">
      <c r="A232" s="254" t="s">
        <v>466</v>
      </c>
      <c r="B232" s="255" t="s">
        <v>467</v>
      </c>
      <c r="C232" s="131">
        <v>1</v>
      </c>
      <c r="D232" s="39" t="s">
        <v>471</v>
      </c>
      <c r="E232" s="250"/>
      <c r="F232" s="250"/>
    </row>
    <row r="233" spans="1:6" ht="16.5" x14ac:dyDescent="0.25">
      <c r="B233" s="183" t="s">
        <v>472</v>
      </c>
      <c r="C233" s="184"/>
      <c r="D233" s="185"/>
      <c r="E233" s="250"/>
      <c r="F233" s="250"/>
    </row>
    <row r="234" spans="1:6" ht="30.6" customHeight="1" x14ac:dyDescent="0.25">
      <c r="B234" s="180" t="s">
        <v>145</v>
      </c>
      <c r="C234" s="181"/>
      <c r="D234" s="182"/>
      <c r="E234" s="250"/>
      <c r="F234" s="250"/>
    </row>
    <row r="235" spans="1:6" x14ac:dyDescent="0.25">
      <c r="A235" s="29" t="s">
        <v>473</v>
      </c>
      <c r="B235" s="21" t="s">
        <v>474</v>
      </c>
      <c r="C235" s="131">
        <v>1</v>
      </c>
      <c r="D235" s="147" t="s">
        <v>565</v>
      </c>
      <c r="E235" s="250"/>
      <c r="F235" s="250"/>
    </row>
    <row r="236" spans="1:6" x14ac:dyDescent="0.25">
      <c r="A236" s="29" t="s">
        <v>475</v>
      </c>
      <c r="B236" s="21" t="s">
        <v>476</v>
      </c>
      <c r="C236" s="131">
        <v>1</v>
      </c>
      <c r="D236" s="147" t="s">
        <v>565</v>
      </c>
      <c r="E236" s="250"/>
      <c r="F236" s="250"/>
    </row>
    <row r="237" spans="1:6" x14ac:dyDescent="0.25">
      <c r="A237" s="29" t="s">
        <v>477</v>
      </c>
      <c r="B237" s="21" t="s">
        <v>478</v>
      </c>
      <c r="C237" s="131">
        <v>1</v>
      </c>
      <c r="D237" s="147" t="s">
        <v>348</v>
      </c>
      <c r="E237" s="250"/>
      <c r="F237" s="250"/>
    </row>
    <row r="238" spans="1:6" x14ac:dyDescent="0.25">
      <c r="A238" s="29" t="s">
        <v>479</v>
      </c>
      <c r="B238" s="21" t="s">
        <v>480</v>
      </c>
      <c r="C238" s="131">
        <v>1</v>
      </c>
      <c r="D238" s="34" t="s">
        <v>348</v>
      </c>
      <c r="E238" s="250"/>
      <c r="F238" s="250"/>
    </row>
    <row r="239" spans="1:6" x14ac:dyDescent="0.25">
      <c r="A239" s="29" t="s">
        <v>481</v>
      </c>
      <c r="B239" s="21" t="s">
        <v>482</v>
      </c>
      <c r="C239" s="131">
        <v>1</v>
      </c>
      <c r="D239" s="147" t="s">
        <v>566</v>
      </c>
      <c r="E239" s="250"/>
      <c r="F239" s="250"/>
    </row>
    <row r="240" spans="1:6" x14ac:dyDescent="0.25">
      <c r="A240" s="29" t="s">
        <v>483</v>
      </c>
      <c r="B240" s="21" t="s">
        <v>484</v>
      </c>
      <c r="C240" s="131">
        <v>1</v>
      </c>
      <c r="D240" s="147" t="s">
        <v>567</v>
      </c>
      <c r="E240" s="250"/>
      <c r="F240" s="250"/>
    </row>
    <row r="241" spans="1:6" x14ac:dyDescent="0.25">
      <c r="A241" s="29" t="s">
        <v>485</v>
      </c>
      <c r="B241" s="21" t="s">
        <v>486</v>
      </c>
      <c r="C241" s="131">
        <v>1</v>
      </c>
      <c r="D241" s="147" t="s">
        <v>566</v>
      </c>
      <c r="E241" s="250"/>
      <c r="F241" s="250"/>
    </row>
    <row r="242" spans="1:6" x14ac:dyDescent="0.25">
      <c r="A242" s="256" t="s">
        <v>487</v>
      </c>
      <c r="B242" s="41" t="s">
        <v>488</v>
      </c>
      <c r="C242" s="131">
        <v>1</v>
      </c>
      <c r="D242" s="34" t="s">
        <v>568</v>
      </c>
      <c r="E242" s="250"/>
      <c r="F242" s="250"/>
    </row>
    <row r="243" spans="1:6" x14ac:dyDescent="0.25">
      <c r="A243" s="256" t="s">
        <v>489</v>
      </c>
      <c r="B243" s="41" t="s">
        <v>490</v>
      </c>
      <c r="C243" s="131">
        <v>1</v>
      </c>
      <c r="D243" s="34" t="s">
        <v>569</v>
      </c>
      <c r="E243" s="250"/>
      <c r="F243" s="250"/>
    </row>
    <row r="244" spans="1:6" x14ac:dyDescent="0.25">
      <c r="A244" s="29" t="s">
        <v>491</v>
      </c>
      <c r="B244" s="21" t="s">
        <v>492</v>
      </c>
      <c r="C244" s="131">
        <v>1</v>
      </c>
      <c r="D244" s="147" t="s">
        <v>570</v>
      </c>
      <c r="E244" s="250"/>
      <c r="F244" s="250"/>
    </row>
    <row r="245" spans="1:6" x14ac:dyDescent="0.25">
      <c r="A245" s="29" t="s">
        <v>493</v>
      </c>
      <c r="B245" s="21" t="s">
        <v>494</v>
      </c>
      <c r="C245" s="131">
        <v>1</v>
      </c>
      <c r="D245" s="31" t="s">
        <v>571</v>
      </c>
      <c r="E245" s="250"/>
      <c r="F245" s="250"/>
    </row>
    <row r="246" spans="1:6" x14ac:dyDescent="0.25">
      <c r="A246" s="29" t="s">
        <v>495</v>
      </c>
      <c r="B246" s="21" t="s">
        <v>496</v>
      </c>
      <c r="C246" s="131">
        <v>1</v>
      </c>
      <c r="D246" s="147" t="s">
        <v>572</v>
      </c>
      <c r="E246" s="250"/>
      <c r="F246" s="250"/>
    </row>
    <row r="247" spans="1:6" x14ac:dyDescent="0.25">
      <c r="A247" s="29" t="s">
        <v>497</v>
      </c>
      <c r="B247" s="21" t="s">
        <v>498</v>
      </c>
      <c r="C247" s="131">
        <v>1</v>
      </c>
      <c r="D247" s="34" t="s">
        <v>573</v>
      </c>
      <c r="E247" s="250"/>
      <c r="F247" s="250"/>
    </row>
    <row r="248" spans="1:6" x14ac:dyDescent="0.25">
      <c r="A248" s="29" t="s">
        <v>499</v>
      </c>
      <c r="B248" s="21" t="s">
        <v>500</v>
      </c>
      <c r="C248" s="131">
        <v>1</v>
      </c>
      <c r="D248" s="34" t="s">
        <v>574</v>
      </c>
      <c r="E248" s="250"/>
      <c r="F248" s="250"/>
    </row>
    <row r="249" spans="1:6" x14ac:dyDescent="0.25">
      <c r="A249" s="29" t="s">
        <v>501</v>
      </c>
      <c r="B249" s="21" t="s">
        <v>502</v>
      </c>
      <c r="C249" s="131">
        <v>1</v>
      </c>
      <c r="D249" s="34" t="s">
        <v>575</v>
      </c>
      <c r="E249" s="250"/>
      <c r="F249" s="250"/>
    </row>
    <row r="250" spans="1:6" x14ac:dyDescent="0.25">
      <c r="A250" s="29" t="s">
        <v>503</v>
      </c>
      <c r="B250" s="21" t="s">
        <v>504</v>
      </c>
      <c r="C250" s="131">
        <v>1</v>
      </c>
      <c r="D250" s="147" t="s">
        <v>576</v>
      </c>
      <c r="E250" s="250"/>
      <c r="F250" s="250"/>
    </row>
    <row r="251" spans="1:6" x14ac:dyDescent="0.25">
      <c r="A251" s="29" t="s">
        <v>505</v>
      </c>
      <c r="B251" s="21" t="s">
        <v>506</v>
      </c>
      <c r="C251" s="131">
        <v>1</v>
      </c>
      <c r="D251" s="31" t="s">
        <v>567</v>
      </c>
      <c r="E251" s="250"/>
      <c r="F251" s="250"/>
    </row>
    <row r="252" spans="1:6" x14ac:dyDescent="0.25">
      <c r="A252" s="29" t="s">
        <v>507</v>
      </c>
      <c r="B252" s="21" t="s">
        <v>508</v>
      </c>
      <c r="C252" s="131">
        <v>1</v>
      </c>
      <c r="D252" s="26" t="s">
        <v>358</v>
      </c>
      <c r="E252" s="250"/>
      <c r="F252" s="250"/>
    </row>
    <row r="253" spans="1:6" x14ac:dyDescent="0.25">
      <c r="A253" s="29" t="s">
        <v>509</v>
      </c>
      <c r="B253" s="21" t="s">
        <v>510</v>
      </c>
      <c r="C253" s="131">
        <v>1</v>
      </c>
      <c r="D253" s="26" t="s">
        <v>577</v>
      </c>
      <c r="E253" s="250"/>
      <c r="F253" s="250"/>
    </row>
    <row r="254" spans="1:6" x14ac:dyDescent="0.25">
      <c r="A254" s="29" t="s">
        <v>511</v>
      </c>
      <c r="B254" s="21" t="s">
        <v>512</v>
      </c>
      <c r="C254" s="131">
        <v>1</v>
      </c>
      <c r="D254" s="26" t="s">
        <v>577</v>
      </c>
      <c r="E254" s="250"/>
      <c r="F254" s="250"/>
    </row>
    <row r="255" spans="1:6" x14ac:dyDescent="0.25">
      <c r="A255" s="29" t="s">
        <v>513</v>
      </c>
      <c r="B255" s="21" t="s">
        <v>514</v>
      </c>
      <c r="C255" s="131">
        <v>1</v>
      </c>
      <c r="D255" s="147" t="s">
        <v>234</v>
      </c>
      <c r="E255" s="250"/>
      <c r="F255" s="250"/>
    </row>
    <row r="256" spans="1:6" x14ac:dyDescent="0.25">
      <c r="A256" s="29" t="s">
        <v>515</v>
      </c>
      <c r="B256" s="21" t="s">
        <v>516</v>
      </c>
      <c r="C256" s="131">
        <v>1</v>
      </c>
      <c r="D256" s="147" t="s">
        <v>234</v>
      </c>
      <c r="E256" s="250"/>
      <c r="F256" s="250"/>
    </row>
    <row r="257" spans="1:6" ht="30" x14ac:dyDescent="0.25">
      <c r="A257" s="29" t="s">
        <v>517</v>
      </c>
      <c r="B257" s="146" t="s">
        <v>518</v>
      </c>
      <c r="C257" s="131">
        <v>1</v>
      </c>
      <c r="D257" s="147" t="s">
        <v>578</v>
      </c>
      <c r="E257" s="250"/>
      <c r="F257" s="250"/>
    </row>
    <row r="258" spans="1:6" x14ac:dyDescent="0.25">
      <c r="A258" s="29" t="s">
        <v>519</v>
      </c>
      <c r="B258" s="21" t="s">
        <v>520</v>
      </c>
      <c r="C258" s="131">
        <v>1</v>
      </c>
      <c r="D258" s="34" t="s">
        <v>222</v>
      </c>
      <c r="E258" s="250"/>
      <c r="F258" s="250"/>
    </row>
    <row r="259" spans="1:6" x14ac:dyDescent="0.25">
      <c r="A259" s="29" t="s">
        <v>521</v>
      </c>
      <c r="B259" s="21" t="s">
        <v>522</v>
      </c>
      <c r="C259" s="131">
        <v>1</v>
      </c>
      <c r="D259" s="34" t="s">
        <v>269</v>
      </c>
      <c r="E259" s="250"/>
      <c r="F259" s="250"/>
    </row>
    <row r="260" spans="1:6" x14ac:dyDescent="0.25">
      <c r="A260" s="29" t="s">
        <v>523</v>
      </c>
      <c r="B260" s="21" t="s">
        <v>524</v>
      </c>
      <c r="C260" s="131">
        <v>1</v>
      </c>
      <c r="D260" s="34" t="s">
        <v>96</v>
      </c>
      <c r="E260" s="250"/>
      <c r="F260" s="250"/>
    </row>
    <row r="261" spans="1:6" x14ac:dyDescent="0.25">
      <c r="A261" s="29" t="s">
        <v>525</v>
      </c>
      <c r="B261" s="21" t="s">
        <v>526</v>
      </c>
      <c r="C261" s="131">
        <v>1</v>
      </c>
      <c r="D261" s="34" t="s">
        <v>579</v>
      </c>
      <c r="E261" s="250"/>
      <c r="F261" s="250"/>
    </row>
    <row r="262" spans="1:6" x14ac:dyDescent="0.25">
      <c r="A262" s="29" t="s">
        <v>527</v>
      </c>
      <c r="B262" s="21" t="s">
        <v>528</v>
      </c>
      <c r="C262" s="131">
        <v>1</v>
      </c>
      <c r="D262" s="31" t="s">
        <v>566</v>
      </c>
      <c r="E262" s="250"/>
      <c r="F262" s="250"/>
    </row>
    <row r="263" spans="1:6" x14ac:dyDescent="0.25">
      <c r="A263" s="29" t="s">
        <v>529</v>
      </c>
      <c r="B263" s="21" t="s">
        <v>530</v>
      </c>
      <c r="C263" s="131">
        <v>1</v>
      </c>
      <c r="D263" s="147" t="s">
        <v>580</v>
      </c>
      <c r="E263" s="250"/>
      <c r="F263" s="250"/>
    </row>
    <row r="264" spans="1:6" x14ac:dyDescent="0.25">
      <c r="A264" s="29" t="s">
        <v>531</v>
      </c>
      <c r="B264" s="21" t="s">
        <v>530</v>
      </c>
      <c r="C264" s="131">
        <v>1</v>
      </c>
      <c r="D264" s="147" t="s">
        <v>580</v>
      </c>
      <c r="E264" s="250"/>
      <c r="F264" s="250"/>
    </row>
    <row r="265" spans="1:6" x14ac:dyDescent="0.25">
      <c r="A265" s="29" t="s">
        <v>532</v>
      </c>
      <c r="B265" s="21" t="s">
        <v>530</v>
      </c>
      <c r="C265" s="131">
        <v>1</v>
      </c>
      <c r="D265" s="147" t="s">
        <v>580</v>
      </c>
      <c r="E265" s="250"/>
      <c r="F265" s="250"/>
    </row>
    <row r="266" spans="1:6" x14ac:dyDescent="0.25">
      <c r="A266" s="29" t="s">
        <v>533</v>
      </c>
      <c r="B266" s="21" t="s">
        <v>534</v>
      </c>
      <c r="C266" s="131">
        <v>1</v>
      </c>
      <c r="D266" s="147" t="s">
        <v>361</v>
      </c>
      <c r="E266" s="250"/>
      <c r="F266" s="250"/>
    </row>
    <row r="267" spans="1:6" x14ac:dyDescent="0.25">
      <c r="A267" s="29" t="s">
        <v>535</v>
      </c>
      <c r="B267" s="21" t="s">
        <v>536</v>
      </c>
      <c r="C267" s="131">
        <v>1</v>
      </c>
      <c r="D267" s="31" t="s">
        <v>581</v>
      </c>
      <c r="E267" s="250"/>
      <c r="F267" s="250"/>
    </row>
    <row r="268" spans="1:6" x14ac:dyDescent="0.25">
      <c r="A268" s="29" t="s">
        <v>537</v>
      </c>
      <c r="B268" s="21" t="s">
        <v>538</v>
      </c>
      <c r="C268" s="131">
        <v>1</v>
      </c>
      <c r="D268" s="147" t="s">
        <v>582</v>
      </c>
      <c r="E268" s="250"/>
      <c r="F268" s="250"/>
    </row>
    <row r="269" spans="1:6" x14ac:dyDescent="0.25">
      <c r="A269" s="29" t="s">
        <v>539</v>
      </c>
      <c r="B269" s="21" t="s">
        <v>540</v>
      </c>
      <c r="C269" s="131">
        <v>1</v>
      </c>
      <c r="D269" s="147" t="s">
        <v>355</v>
      </c>
      <c r="E269" s="250"/>
      <c r="F269" s="250"/>
    </row>
    <row r="270" spans="1:6" x14ac:dyDescent="0.25">
      <c r="A270" s="29" t="s">
        <v>541</v>
      </c>
      <c r="B270" s="21" t="s">
        <v>542</v>
      </c>
      <c r="C270" s="131">
        <v>1</v>
      </c>
      <c r="D270" s="42" t="s">
        <v>96</v>
      </c>
      <c r="E270" s="250"/>
      <c r="F270" s="250"/>
    </row>
    <row r="271" spans="1:6" x14ac:dyDescent="0.25">
      <c r="A271" s="29" t="s">
        <v>543</v>
      </c>
      <c r="B271" s="21" t="s">
        <v>544</v>
      </c>
      <c r="C271" s="131">
        <v>1</v>
      </c>
      <c r="D271" s="147" t="s">
        <v>120</v>
      </c>
      <c r="E271" s="250"/>
      <c r="F271" s="250"/>
    </row>
    <row r="272" spans="1:6" x14ac:dyDescent="0.25">
      <c r="A272" s="29" t="s">
        <v>545</v>
      </c>
      <c r="B272" s="21" t="s">
        <v>546</v>
      </c>
      <c r="C272" s="131">
        <v>1</v>
      </c>
      <c r="D272" s="42" t="s">
        <v>583</v>
      </c>
      <c r="E272" s="250"/>
      <c r="F272" s="250"/>
    </row>
    <row r="273" spans="1:6" x14ac:dyDescent="0.25">
      <c r="A273" s="29" t="s">
        <v>547</v>
      </c>
      <c r="B273" s="21" t="s">
        <v>548</v>
      </c>
      <c r="C273" s="131">
        <v>1</v>
      </c>
      <c r="D273" s="42" t="s">
        <v>584</v>
      </c>
      <c r="E273" s="250"/>
      <c r="F273" s="250"/>
    </row>
    <row r="274" spans="1:6" x14ac:dyDescent="0.25">
      <c r="A274" s="29" t="s">
        <v>549</v>
      </c>
      <c r="B274" s="21" t="s">
        <v>550</v>
      </c>
      <c r="C274" s="131">
        <v>1</v>
      </c>
      <c r="D274" s="42" t="s">
        <v>583</v>
      </c>
      <c r="E274" s="250"/>
      <c r="F274" s="250"/>
    </row>
    <row r="275" spans="1:6" x14ac:dyDescent="0.25">
      <c r="A275" s="29" t="s">
        <v>551</v>
      </c>
      <c r="B275" s="21" t="s">
        <v>552</v>
      </c>
      <c r="C275" s="131">
        <v>1</v>
      </c>
      <c r="D275" s="42" t="s">
        <v>585</v>
      </c>
      <c r="E275" s="250"/>
      <c r="F275" s="250"/>
    </row>
    <row r="276" spans="1:6" x14ac:dyDescent="0.25">
      <c r="A276" s="29" t="s">
        <v>553</v>
      </c>
      <c r="B276" s="21" t="s">
        <v>554</v>
      </c>
      <c r="C276" s="131">
        <v>1</v>
      </c>
      <c r="D276" s="42" t="s">
        <v>234</v>
      </c>
      <c r="E276" s="250"/>
      <c r="F276" s="250"/>
    </row>
    <row r="277" spans="1:6" x14ac:dyDescent="0.25">
      <c r="A277" s="29" t="s">
        <v>555</v>
      </c>
      <c r="B277" s="21" t="s">
        <v>556</v>
      </c>
      <c r="C277" s="131">
        <v>1</v>
      </c>
      <c r="D277" s="147" t="s">
        <v>586</v>
      </c>
      <c r="E277" s="250"/>
      <c r="F277" s="250"/>
    </row>
    <row r="278" spans="1:6" x14ac:dyDescent="0.25">
      <c r="A278" s="29" t="s">
        <v>557</v>
      </c>
      <c r="B278" s="21" t="s">
        <v>558</v>
      </c>
      <c r="C278" s="131">
        <v>1</v>
      </c>
      <c r="D278" s="147" t="s">
        <v>587</v>
      </c>
      <c r="E278" s="250"/>
      <c r="F278" s="250"/>
    </row>
    <row r="279" spans="1:6" x14ac:dyDescent="0.25">
      <c r="A279" s="29" t="s">
        <v>559</v>
      </c>
      <c r="B279" s="21" t="s">
        <v>560</v>
      </c>
      <c r="C279" s="131">
        <v>1</v>
      </c>
      <c r="D279" s="147" t="s">
        <v>588</v>
      </c>
      <c r="E279" s="250"/>
      <c r="F279" s="250"/>
    </row>
    <row r="280" spans="1:6" x14ac:dyDescent="0.25">
      <c r="A280" s="29" t="s">
        <v>561</v>
      </c>
      <c r="B280" s="21" t="s">
        <v>562</v>
      </c>
      <c r="C280" s="131">
        <v>1</v>
      </c>
      <c r="D280" s="31" t="s">
        <v>355</v>
      </c>
      <c r="E280" s="250"/>
      <c r="F280" s="250"/>
    </row>
    <row r="281" spans="1:6" x14ac:dyDescent="0.25">
      <c r="A281" s="29" t="s">
        <v>563</v>
      </c>
      <c r="B281" s="21" t="s">
        <v>564</v>
      </c>
      <c r="C281" s="131">
        <v>1</v>
      </c>
      <c r="D281" s="147" t="s">
        <v>44</v>
      </c>
      <c r="E281" s="250"/>
      <c r="F281" s="250"/>
    </row>
    <row r="282" spans="1:6" x14ac:dyDescent="0.25">
      <c r="A282" s="29" t="s">
        <v>589</v>
      </c>
      <c r="B282" s="21" t="s">
        <v>590</v>
      </c>
      <c r="C282" s="131">
        <v>1</v>
      </c>
      <c r="D282" s="31" t="s">
        <v>222</v>
      </c>
      <c r="E282" s="250"/>
      <c r="F282" s="250"/>
    </row>
    <row r="283" spans="1:6" x14ac:dyDescent="0.25">
      <c r="A283" s="29" t="s">
        <v>591</v>
      </c>
      <c r="B283" s="21" t="s">
        <v>592</v>
      </c>
      <c r="C283" s="131">
        <v>1</v>
      </c>
      <c r="D283" s="147" t="s">
        <v>682</v>
      </c>
      <c r="E283" s="250"/>
      <c r="F283" s="250"/>
    </row>
    <row r="284" spans="1:6" x14ac:dyDescent="0.25">
      <c r="A284" s="29" t="s">
        <v>593</v>
      </c>
      <c r="B284" s="146" t="s">
        <v>594</v>
      </c>
      <c r="C284" s="131">
        <v>1</v>
      </c>
      <c r="D284" s="147" t="s">
        <v>683</v>
      </c>
      <c r="E284" s="250"/>
      <c r="F284" s="250"/>
    </row>
    <row r="285" spans="1:6" x14ac:dyDescent="0.25">
      <c r="A285" s="29" t="s">
        <v>595</v>
      </c>
      <c r="B285" s="21" t="s">
        <v>596</v>
      </c>
      <c r="C285" s="131">
        <v>1</v>
      </c>
      <c r="D285" s="147" t="s">
        <v>97</v>
      </c>
      <c r="E285" s="250"/>
      <c r="F285" s="250"/>
    </row>
    <row r="286" spans="1:6" x14ac:dyDescent="0.25">
      <c r="A286" s="29" t="s">
        <v>597</v>
      </c>
      <c r="B286" s="21" t="s">
        <v>598</v>
      </c>
      <c r="C286" s="131">
        <v>1</v>
      </c>
      <c r="D286" s="147" t="s">
        <v>97</v>
      </c>
      <c r="E286" s="250"/>
      <c r="F286" s="250"/>
    </row>
    <row r="287" spans="1:6" x14ac:dyDescent="0.25">
      <c r="A287" s="29" t="s">
        <v>599</v>
      </c>
      <c r="B287" s="21" t="s">
        <v>600</v>
      </c>
      <c r="C287" s="131">
        <v>1</v>
      </c>
      <c r="D287" s="147" t="s">
        <v>684</v>
      </c>
      <c r="E287" s="250"/>
      <c r="F287" s="250"/>
    </row>
    <row r="288" spans="1:6" x14ac:dyDescent="0.25">
      <c r="A288" s="29" t="s">
        <v>601</v>
      </c>
      <c r="B288" s="21" t="s">
        <v>602</v>
      </c>
      <c r="C288" s="131">
        <v>1</v>
      </c>
      <c r="D288" s="147" t="s">
        <v>567</v>
      </c>
      <c r="E288" s="250"/>
      <c r="F288" s="250"/>
    </row>
    <row r="289" spans="1:6" x14ac:dyDescent="0.25">
      <c r="A289" s="29" t="s">
        <v>603</v>
      </c>
      <c r="B289" s="21" t="s">
        <v>604</v>
      </c>
      <c r="C289" s="131">
        <v>1</v>
      </c>
      <c r="D289" s="147" t="s">
        <v>685</v>
      </c>
      <c r="E289" s="250"/>
      <c r="F289" s="250"/>
    </row>
    <row r="290" spans="1:6" x14ac:dyDescent="0.25">
      <c r="A290" s="29" t="s">
        <v>605</v>
      </c>
      <c r="B290" s="21" t="s">
        <v>606</v>
      </c>
      <c r="C290" s="131">
        <v>1</v>
      </c>
      <c r="D290" s="31" t="s">
        <v>581</v>
      </c>
      <c r="E290" s="250"/>
      <c r="F290" s="250"/>
    </row>
    <row r="291" spans="1:6" x14ac:dyDescent="0.25">
      <c r="A291" s="29" t="s">
        <v>607</v>
      </c>
      <c r="B291" s="21" t="s">
        <v>608</v>
      </c>
      <c r="C291" s="131">
        <v>1</v>
      </c>
      <c r="D291" s="31" t="s">
        <v>234</v>
      </c>
      <c r="E291" s="250"/>
      <c r="F291" s="250"/>
    </row>
    <row r="292" spans="1:6" x14ac:dyDescent="0.25">
      <c r="A292" s="29" t="s">
        <v>609</v>
      </c>
      <c r="B292" s="21" t="s">
        <v>610</v>
      </c>
      <c r="C292" s="131">
        <v>1</v>
      </c>
      <c r="D292" s="30" t="s">
        <v>357</v>
      </c>
      <c r="E292" s="250"/>
      <c r="F292" s="250"/>
    </row>
    <row r="293" spans="1:6" x14ac:dyDescent="0.25">
      <c r="A293" s="29" t="s">
        <v>611</v>
      </c>
      <c r="B293" s="21" t="s">
        <v>612</v>
      </c>
      <c r="C293" s="131">
        <v>1</v>
      </c>
      <c r="D293" s="30" t="s">
        <v>686</v>
      </c>
      <c r="E293" s="250"/>
      <c r="F293" s="250"/>
    </row>
    <row r="294" spans="1:6" x14ac:dyDescent="0.25">
      <c r="A294" s="29" t="s">
        <v>613</v>
      </c>
      <c r="B294" s="21" t="s">
        <v>614</v>
      </c>
      <c r="C294" s="131">
        <v>1</v>
      </c>
      <c r="D294" s="30" t="s">
        <v>687</v>
      </c>
      <c r="E294" s="250"/>
      <c r="F294" s="250"/>
    </row>
    <row r="295" spans="1:6" x14ac:dyDescent="0.25">
      <c r="A295" s="29" t="s">
        <v>615</v>
      </c>
      <c r="B295" s="146" t="s">
        <v>616</v>
      </c>
      <c r="C295" s="131">
        <v>1</v>
      </c>
      <c r="D295" s="30" t="s">
        <v>578</v>
      </c>
      <c r="E295" s="250"/>
      <c r="F295" s="250"/>
    </row>
    <row r="296" spans="1:6" x14ac:dyDescent="0.25">
      <c r="A296" s="29" t="s">
        <v>617</v>
      </c>
      <c r="B296" s="146" t="s">
        <v>618</v>
      </c>
      <c r="C296" s="131">
        <v>1</v>
      </c>
      <c r="D296" s="30" t="s">
        <v>578</v>
      </c>
      <c r="E296" s="250"/>
      <c r="F296" s="250"/>
    </row>
    <row r="297" spans="1:6" x14ac:dyDescent="0.25">
      <c r="A297" s="29" t="s">
        <v>619</v>
      </c>
      <c r="B297" s="146" t="s">
        <v>620</v>
      </c>
      <c r="C297" s="131">
        <v>1</v>
      </c>
      <c r="D297" s="30" t="s">
        <v>688</v>
      </c>
      <c r="E297" s="250"/>
      <c r="F297" s="250"/>
    </row>
    <row r="298" spans="1:6" x14ac:dyDescent="0.25">
      <c r="A298" s="29" t="s">
        <v>621</v>
      </c>
      <c r="B298" s="21" t="s">
        <v>622</v>
      </c>
      <c r="C298" s="131">
        <v>1</v>
      </c>
      <c r="D298" s="30" t="s">
        <v>582</v>
      </c>
      <c r="E298" s="250"/>
      <c r="F298" s="250"/>
    </row>
    <row r="299" spans="1:6" x14ac:dyDescent="0.25">
      <c r="A299" s="29" t="s">
        <v>623</v>
      </c>
      <c r="B299" s="146" t="s">
        <v>624</v>
      </c>
      <c r="C299" s="131">
        <v>1</v>
      </c>
      <c r="D299" s="30" t="s">
        <v>689</v>
      </c>
      <c r="E299" s="250"/>
      <c r="F299" s="250"/>
    </row>
    <row r="300" spans="1:6" x14ac:dyDescent="0.25">
      <c r="A300" s="29" t="s">
        <v>625</v>
      </c>
      <c r="B300" s="21" t="s">
        <v>626</v>
      </c>
      <c r="C300" s="131">
        <v>1</v>
      </c>
      <c r="D300" s="31" t="s">
        <v>690</v>
      </c>
      <c r="E300" s="250"/>
      <c r="F300" s="250"/>
    </row>
    <row r="301" spans="1:6" x14ac:dyDescent="0.25">
      <c r="A301" s="29" t="s">
        <v>627</v>
      </c>
      <c r="B301" s="21" t="s">
        <v>556</v>
      </c>
      <c r="C301" s="131">
        <v>1</v>
      </c>
      <c r="D301" s="147" t="s">
        <v>586</v>
      </c>
      <c r="E301" s="250"/>
      <c r="F301" s="250"/>
    </row>
    <row r="302" spans="1:6" x14ac:dyDescent="0.25">
      <c r="A302" s="29" t="s">
        <v>628</v>
      </c>
      <c r="B302" s="21" t="s">
        <v>629</v>
      </c>
      <c r="C302" s="131">
        <v>1</v>
      </c>
      <c r="D302" s="147" t="s">
        <v>234</v>
      </c>
      <c r="E302" s="250"/>
      <c r="F302" s="250"/>
    </row>
    <row r="303" spans="1:6" x14ac:dyDescent="0.25">
      <c r="A303" s="29" t="s">
        <v>630</v>
      </c>
      <c r="B303" s="21" t="s">
        <v>631</v>
      </c>
      <c r="C303" s="131">
        <v>1</v>
      </c>
      <c r="D303" s="147" t="s">
        <v>691</v>
      </c>
      <c r="E303" s="250"/>
      <c r="F303" s="250"/>
    </row>
    <row r="304" spans="1:6" x14ac:dyDescent="0.25">
      <c r="A304" s="29" t="s">
        <v>632</v>
      </c>
      <c r="B304" s="21" t="s">
        <v>633</v>
      </c>
      <c r="C304" s="131">
        <v>1</v>
      </c>
      <c r="D304" s="147" t="s">
        <v>567</v>
      </c>
      <c r="E304" s="250"/>
      <c r="F304" s="250"/>
    </row>
    <row r="305" spans="1:6" x14ac:dyDescent="0.25">
      <c r="A305" s="29" t="s">
        <v>634</v>
      </c>
      <c r="B305" s="21" t="s">
        <v>635</v>
      </c>
      <c r="C305" s="131">
        <v>1</v>
      </c>
      <c r="D305" s="147" t="s">
        <v>691</v>
      </c>
      <c r="E305" s="250"/>
      <c r="F305" s="250"/>
    </row>
    <row r="306" spans="1:6" x14ac:dyDescent="0.25">
      <c r="A306" s="29" t="s">
        <v>636</v>
      </c>
      <c r="B306" s="21" t="s">
        <v>637</v>
      </c>
      <c r="C306" s="131">
        <v>1</v>
      </c>
      <c r="D306" s="31" t="s">
        <v>116</v>
      </c>
      <c r="E306" s="250"/>
      <c r="F306" s="250"/>
    </row>
    <row r="307" spans="1:6" x14ac:dyDescent="0.25">
      <c r="A307" s="29" t="s">
        <v>638</v>
      </c>
      <c r="B307" s="21" t="s">
        <v>639</v>
      </c>
      <c r="C307" s="131">
        <v>1</v>
      </c>
      <c r="D307" s="31" t="s">
        <v>95</v>
      </c>
      <c r="E307" s="250"/>
      <c r="F307" s="250"/>
    </row>
    <row r="308" spans="1:6" x14ac:dyDescent="0.25">
      <c r="A308" s="29" t="s">
        <v>640</v>
      </c>
      <c r="B308" s="21" t="s">
        <v>641</v>
      </c>
      <c r="C308" s="131">
        <v>1</v>
      </c>
      <c r="D308" s="147" t="s">
        <v>116</v>
      </c>
      <c r="E308" s="250"/>
      <c r="F308" s="250"/>
    </row>
    <row r="309" spans="1:6" x14ac:dyDescent="0.25">
      <c r="A309" s="29" t="s">
        <v>642</v>
      </c>
      <c r="B309" s="21" t="s">
        <v>643</v>
      </c>
      <c r="C309" s="131">
        <v>1</v>
      </c>
      <c r="D309" s="31" t="s">
        <v>692</v>
      </c>
      <c r="E309" s="250"/>
      <c r="F309" s="250"/>
    </row>
    <row r="310" spans="1:6" x14ac:dyDescent="0.25">
      <c r="A310" s="29" t="s">
        <v>105</v>
      </c>
      <c r="B310" s="21" t="s">
        <v>106</v>
      </c>
      <c r="C310" s="131">
        <v>1</v>
      </c>
      <c r="D310" s="26" t="s">
        <v>117</v>
      </c>
      <c r="E310" s="250"/>
      <c r="F310" s="250"/>
    </row>
    <row r="311" spans="1:6" x14ac:dyDescent="0.25">
      <c r="A311" s="29" t="s">
        <v>644</v>
      </c>
      <c r="B311" s="21" t="s">
        <v>645</v>
      </c>
      <c r="C311" s="131">
        <v>1</v>
      </c>
      <c r="D311" s="26" t="s">
        <v>693</v>
      </c>
      <c r="E311" s="250"/>
      <c r="F311" s="250"/>
    </row>
    <row r="312" spans="1:6" x14ac:dyDescent="0.25">
      <c r="A312" s="29" t="s">
        <v>646</v>
      </c>
      <c r="B312" s="21" t="s">
        <v>647</v>
      </c>
      <c r="C312" s="131">
        <v>1</v>
      </c>
      <c r="D312" s="31" t="s">
        <v>572</v>
      </c>
      <c r="E312" s="250"/>
      <c r="F312" s="250"/>
    </row>
    <row r="313" spans="1:6" x14ac:dyDescent="0.25">
      <c r="A313" s="29" t="s">
        <v>648</v>
      </c>
      <c r="B313" s="21" t="s">
        <v>649</v>
      </c>
      <c r="C313" s="131">
        <v>1</v>
      </c>
      <c r="D313" s="31" t="s">
        <v>470</v>
      </c>
      <c r="E313" s="250"/>
      <c r="F313" s="250"/>
    </row>
    <row r="314" spans="1:6" x14ac:dyDescent="0.25">
      <c r="A314" s="29" t="s">
        <v>650</v>
      </c>
      <c r="B314" s="21" t="s">
        <v>651</v>
      </c>
      <c r="C314" s="131">
        <v>1</v>
      </c>
      <c r="D314" s="31" t="s">
        <v>572</v>
      </c>
      <c r="E314" s="250"/>
      <c r="F314" s="250"/>
    </row>
    <row r="315" spans="1:6" x14ac:dyDescent="0.25">
      <c r="A315" s="29" t="s">
        <v>652</v>
      </c>
      <c r="B315" s="21" t="s">
        <v>653</v>
      </c>
      <c r="C315" s="131">
        <v>1</v>
      </c>
      <c r="D315" s="31" t="s">
        <v>358</v>
      </c>
      <c r="E315" s="250"/>
      <c r="F315" s="250"/>
    </row>
    <row r="316" spans="1:6" x14ac:dyDescent="0.25">
      <c r="A316" s="29" t="s">
        <v>654</v>
      </c>
      <c r="B316" s="21" t="s">
        <v>655</v>
      </c>
      <c r="C316" s="131">
        <v>1</v>
      </c>
      <c r="D316" s="147" t="s">
        <v>694</v>
      </c>
      <c r="E316" s="250"/>
      <c r="F316" s="250"/>
    </row>
    <row r="317" spans="1:6" x14ac:dyDescent="0.25">
      <c r="A317" s="29" t="s">
        <v>656</v>
      </c>
      <c r="B317" s="21" t="s">
        <v>657</v>
      </c>
      <c r="C317" s="131">
        <v>1</v>
      </c>
      <c r="D317" s="147" t="s">
        <v>694</v>
      </c>
      <c r="E317" s="250"/>
      <c r="F317" s="250"/>
    </row>
    <row r="318" spans="1:6" x14ac:dyDescent="0.25">
      <c r="A318" s="29" t="s">
        <v>658</v>
      </c>
      <c r="B318" s="21" t="s">
        <v>659</v>
      </c>
      <c r="D318" s="26" t="s">
        <v>695</v>
      </c>
      <c r="E318" s="250"/>
      <c r="F318" s="250"/>
    </row>
    <row r="319" spans="1:6" x14ac:dyDescent="0.25">
      <c r="A319" s="29" t="s">
        <v>660</v>
      </c>
      <c r="B319" s="21" t="s">
        <v>661</v>
      </c>
      <c r="D319" s="26" t="s">
        <v>355</v>
      </c>
      <c r="E319" s="250"/>
      <c r="F319" s="250"/>
    </row>
    <row r="320" spans="1:6" x14ac:dyDescent="0.25">
      <c r="A320" s="29" t="s">
        <v>662</v>
      </c>
      <c r="B320" s="21" t="s">
        <v>663</v>
      </c>
      <c r="D320" s="26" t="s">
        <v>222</v>
      </c>
      <c r="E320" s="250"/>
      <c r="F320" s="250"/>
    </row>
    <row r="321" spans="1:6" x14ac:dyDescent="0.25">
      <c r="A321" s="29" t="s">
        <v>664</v>
      </c>
      <c r="B321" s="21" t="s">
        <v>665</v>
      </c>
      <c r="D321" s="26" t="s">
        <v>357</v>
      </c>
      <c r="E321" s="250"/>
      <c r="F321" s="250"/>
    </row>
    <row r="322" spans="1:6" x14ac:dyDescent="0.25">
      <c r="A322" s="29" t="s">
        <v>666</v>
      </c>
      <c r="B322" s="21" t="s">
        <v>667</v>
      </c>
      <c r="D322" s="26" t="s">
        <v>570</v>
      </c>
      <c r="E322" s="250"/>
      <c r="F322" s="250"/>
    </row>
    <row r="323" spans="1:6" x14ac:dyDescent="0.25">
      <c r="A323" s="29" t="s">
        <v>668</v>
      </c>
      <c r="B323" s="21" t="s">
        <v>669</v>
      </c>
      <c r="D323" s="26" t="s">
        <v>696</v>
      </c>
      <c r="E323" s="250"/>
      <c r="F323" s="250"/>
    </row>
    <row r="324" spans="1:6" x14ac:dyDescent="0.25">
      <c r="A324" s="29" t="s">
        <v>670</v>
      </c>
      <c r="B324" s="21" t="s">
        <v>671</v>
      </c>
      <c r="D324" s="26" t="s">
        <v>570</v>
      </c>
      <c r="E324" s="250"/>
      <c r="F324" s="250"/>
    </row>
    <row r="325" spans="1:6" x14ac:dyDescent="0.25">
      <c r="A325" s="29" t="s">
        <v>672</v>
      </c>
      <c r="B325" s="21" t="s">
        <v>673</v>
      </c>
      <c r="D325" s="26" t="s">
        <v>697</v>
      </c>
      <c r="E325" s="250"/>
      <c r="F325" s="250"/>
    </row>
    <row r="326" spans="1:6" x14ac:dyDescent="0.25">
      <c r="A326" s="29" t="s">
        <v>674</v>
      </c>
      <c r="B326" s="21" t="s">
        <v>675</v>
      </c>
      <c r="D326" s="26" t="s">
        <v>96</v>
      </c>
      <c r="E326" s="250"/>
      <c r="F326" s="250"/>
    </row>
    <row r="327" spans="1:6" x14ac:dyDescent="0.25">
      <c r="A327" s="29" t="s">
        <v>676</v>
      </c>
      <c r="B327" s="21" t="s">
        <v>677</v>
      </c>
      <c r="D327" s="31" t="s">
        <v>354</v>
      </c>
      <c r="E327" s="250"/>
      <c r="F327" s="250"/>
    </row>
    <row r="328" spans="1:6" x14ac:dyDescent="0.25">
      <c r="A328" s="29" t="s">
        <v>678</v>
      </c>
      <c r="B328" s="21" t="s">
        <v>679</v>
      </c>
      <c r="D328" s="31" t="s">
        <v>698</v>
      </c>
      <c r="E328" s="250"/>
      <c r="F328" s="250"/>
    </row>
    <row r="329" spans="1:6" x14ac:dyDescent="0.25">
      <c r="A329" s="29" t="s">
        <v>680</v>
      </c>
      <c r="B329" s="21" t="s">
        <v>681</v>
      </c>
      <c r="D329" s="31" t="s">
        <v>699</v>
      </c>
      <c r="E329" s="250"/>
      <c r="F329" s="250"/>
    </row>
    <row r="330" spans="1:6" x14ac:dyDescent="0.25">
      <c r="A330" s="29" t="s">
        <v>700</v>
      </c>
      <c r="B330" s="21" t="s">
        <v>701</v>
      </c>
      <c r="D330" s="31" t="s">
        <v>794</v>
      </c>
      <c r="E330" s="250"/>
      <c r="F330" s="250"/>
    </row>
    <row r="331" spans="1:6" x14ac:dyDescent="0.25">
      <c r="A331" s="29" t="s">
        <v>702</v>
      </c>
      <c r="B331" s="21" t="s">
        <v>703</v>
      </c>
      <c r="D331" s="31" t="s">
        <v>794</v>
      </c>
      <c r="E331" s="250"/>
      <c r="F331" s="250"/>
    </row>
    <row r="332" spans="1:6" x14ac:dyDescent="0.25">
      <c r="A332" s="29" t="s">
        <v>704</v>
      </c>
      <c r="B332" s="21" t="s">
        <v>705</v>
      </c>
      <c r="D332" s="31" t="s">
        <v>684</v>
      </c>
      <c r="E332" s="250"/>
      <c r="F332" s="250"/>
    </row>
    <row r="333" spans="1:6" x14ac:dyDescent="0.25">
      <c r="A333" s="29" t="s">
        <v>706</v>
      </c>
      <c r="B333" s="21" t="s">
        <v>707</v>
      </c>
      <c r="D333" s="31" t="s">
        <v>684</v>
      </c>
      <c r="E333" s="250"/>
      <c r="F333" s="250"/>
    </row>
    <row r="334" spans="1:6" x14ac:dyDescent="0.25">
      <c r="A334" s="29" t="s">
        <v>708</v>
      </c>
      <c r="B334" s="21" t="s">
        <v>709</v>
      </c>
      <c r="D334" s="31" t="s">
        <v>361</v>
      </c>
      <c r="E334" s="250"/>
      <c r="F334" s="250"/>
    </row>
    <row r="335" spans="1:6" x14ac:dyDescent="0.25">
      <c r="A335" s="29" t="s">
        <v>710</v>
      </c>
      <c r="B335" s="21" t="s">
        <v>711</v>
      </c>
      <c r="D335" s="26" t="s">
        <v>795</v>
      </c>
      <c r="E335" s="250"/>
      <c r="F335" s="250"/>
    </row>
    <row r="336" spans="1:6" x14ac:dyDescent="0.25">
      <c r="A336" s="29" t="s">
        <v>712</v>
      </c>
      <c r="B336" s="21" t="s">
        <v>713</v>
      </c>
      <c r="C336" s="131">
        <v>1</v>
      </c>
      <c r="D336" s="31" t="s">
        <v>234</v>
      </c>
      <c r="E336" s="250"/>
      <c r="F336" s="250"/>
    </row>
    <row r="337" spans="1:6" x14ac:dyDescent="0.25">
      <c r="A337" s="29" t="s">
        <v>714</v>
      </c>
      <c r="B337" s="21" t="s">
        <v>715</v>
      </c>
      <c r="C337" s="131">
        <v>1</v>
      </c>
      <c r="D337" s="31" t="s">
        <v>234</v>
      </c>
      <c r="E337" s="250"/>
      <c r="F337" s="250"/>
    </row>
    <row r="338" spans="1:6" x14ac:dyDescent="0.25">
      <c r="A338" s="29" t="s">
        <v>716</v>
      </c>
      <c r="B338" s="21" t="s">
        <v>717</v>
      </c>
      <c r="C338" s="131">
        <v>1</v>
      </c>
      <c r="D338" s="31" t="s">
        <v>579</v>
      </c>
      <c r="E338" s="250"/>
      <c r="F338" s="250"/>
    </row>
    <row r="339" spans="1:6" x14ac:dyDescent="0.25">
      <c r="A339" s="29" t="s">
        <v>718</v>
      </c>
      <c r="B339" s="21" t="s">
        <v>719</v>
      </c>
      <c r="C339" s="131">
        <v>1</v>
      </c>
      <c r="D339" s="31" t="s">
        <v>796</v>
      </c>
      <c r="E339" s="250"/>
      <c r="F339" s="250"/>
    </row>
    <row r="340" spans="1:6" x14ac:dyDescent="0.25">
      <c r="A340" s="29" t="s">
        <v>720</v>
      </c>
      <c r="B340" s="21" t="s">
        <v>721</v>
      </c>
      <c r="C340" s="131">
        <v>1</v>
      </c>
      <c r="D340" s="31" t="s">
        <v>45</v>
      </c>
      <c r="E340" s="250"/>
      <c r="F340" s="250"/>
    </row>
    <row r="341" spans="1:6" x14ac:dyDescent="0.25">
      <c r="A341" s="29" t="s">
        <v>722</v>
      </c>
      <c r="B341" s="21" t="s">
        <v>723</v>
      </c>
      <c r="C341" s="131">
        <v>1</v>
      </c>
      <c r="D341" s="31" t="s">
        <v>567</v>
      </c>
      <c r="E341" s="250"/>
      <c r="F341" s="250"/>
    </row>
    <row r="342" spans="1:6" x14ac:dyDescent="0.25">
      <c r="A342" s="29" t="s">
        <v>724</v>
      </c>
      <c r="B342" s="21" t="s">
        <v>725</v>
      </c>
      <c r="C342" s="131">
        <v>1</v>
      </c>
      <c r="D342" s="31" t="s">
        <v>567</v>
      </c>
      <c r="E342" s="250"/>
      <c r="F342" s="250"/>
    </row>
    <row r="343" spans="1:6" x14ac:dyDescent="0.25">
      <c r="A343" s="29" t="s">
        <v>726</v>
      </c>
      <c r="B343" s="146" t="s">
        <v>727</v>
      </c>
      <c r="C343" s="131">
        <v>1</v>
      </c>
      <c r="D343" s="147" t="s">
        <v>575</v>
      </c>
      <c r="E343" s="250"/>
      <c r="F343" s="250"/>
    </row>
    <row r="344" spans="1:6" x14ac:dyDescent="0.25">
      <c r="A344" s="29" t="s">
        <v>728</v>
      </c>
      <c r="B344" s="21" t="s">
        <v>729</v>
      </c>
      <c r="C344" s="131">
        <v>1</v>
      </c>
      <c r="D344" s="31" t="s">
        <v>570</v>
      </c>
      <c r="E344" s="250"/>
      <c r="F344" s="250"/>
    </row>
    <row r="345" spans="1:6" x14ac:dyDescent="0.25">
      <c r="A345" s="29" t="s">
        <v>730</v>
      </c>
      <c r="B345" s="21" t="s">
        <v>731</v>
      </c>
      <c r="C345" s="131">
        <v>1</v>
      </c>
      <c r="D345" s="31" t="s">
        <v>234</v>
      </c>
      <c r="E345" s="250"/>
      <c r="F345" s="250"/>
    </row>
    <row r="346" spans="1:6" x14ac:dyDescent="0.25">
      <c r="A346" s="29" t="s">
        <v>732</v>
      </c>
      <c r="B346" s="21" t="s">
        <v>733</v>
      </c>
      <c r="C346" s="131">
        <v>1</v>
      </c>
      <c r="D346" s="31" t="s">
        <v>358</v>
      </c>
      <c r="E346" s="250"/>
      <c r="F346" s="250"/>
    </row>
    <row r="347" spans="1:6" x14ac:dyDescent="0.25">
      <c r="A347" s="29" t="s">
        <v>734</v>
      </c>
      <c r="B347" s="21" t="s">
        <v>735</v>
      </c>
      <c r="C347" s="131">
        <v>1</v>
      </c>
      <c r="D347" s="31" t="s">
        <v>797</v>
      </c>
      <c r="E347" s="250"/>
      <c r="F347" s="250"/>
    </row>
    <row r="348" spans="1:6" x14ac:dyDescent="0.25">
      <c r="A348" s="29" t="s">
        <v>736</v>
      </c>
      <c r="B348" s="21" t="s">
        <v>737</v>
      </c>
      <c r="C348" s="131">
        <v>1</v>
      </c>
      <c r="D348" s="31" t="s">
        <v>470</v>
      </c>
      <c r="E348" s="250"/>
      <c r="F348" s="250"/>
    </row>
    <row r="349" spans="1:6" x14ac:dyDescent="0.25">
      <c r="A349" s="29" t="s">
        <v>332</v>
      </c>
      <c r="B349" s="21" t="s">
        <v>738</v>
      </c>
      <c r="C349" s="131">
        <v>1</v>
      </c>
      <c r="D349" s="31" t="s">
        <v>796</v>
      </c>
      <c r="E349" s="250"/>
      <c r="F349" s="250"/>
    </row>
    <row r="350" spans="1:6" x14ac:dyDescent="0.25">
      <c r="A350" s="29" t="s">
        <v>739</v>
      </c>
      <c r="B350" s="21" t="s">
        <v>740</v>
      </c>
      <c r="C350" s="131">
        <v>1</v>
      </c>
      <c r="D350" s="147" t="s">
        <v>798</v>
      </c>
      <c r="E350" s="250"/>
      <c r="F350" s="250"/>
    </row>
    <row r="351" spans="1:6" x14ac:dyDescent="0.25">
      <c r="A351" s="29" t="s">
        <v>741</v>
      </c>
      <c r="B351" s="21" t="s">
        <v>742</v>
      </c>
      <c r="C351" s="131">
        <v>1</v>
      </c>
      <c r="D351" s="147" t="s">
        <v>799</v>
      </c>
      <c r="E351" s="250"/>
      <c r="F351" s="250"/>
    </row>
    <row r="352" spans="1:6" x14ac:dyDescent="0.25">
      <c r="A352" s="29" t="s">
        <v>743</v>
      </c>
      <c r="B352" s="21" t="s">
        <v>744</v>
      </c>
      <c r="C352" s="131">
        <v>1</v>
      </c>
      <c r="D352" s="31" t="s">
        <v>358</v>
      </c>
      <c r="E352" s="250"/>
      <c r="F352" s="250"/>
    </row>
    <row r="353" spans="1:6" x14ac:dyDescent="0.25">
      <c r="A353" s="29" t="s">
        <v>745</v>
      </c>
      <c r="B353" s="146" t="s">
        <v>746</v>
      </c>
      <c r="C353" s="131">
        <v>1</v>
      </c>
      <c r="D353" s="147" t="s">
        <v>800</v>
      </c>
      <c r="E353" s="250"/>
      <c r="F353" s="250"/>
    </row>
    <row r="354" spans="1:6" x14ac:dyDescent="0.25">
      <c r="A354" s="29" t="s">
        <v>747</v>
      </c>
      <c r="B354" s="146" t="s">
        <v>748</v>
      </c>
      <c r="C354" s="131">
        <v>1</v>
      </c>
      <c r="D354" s="147" t="s">
        <v>801</v>
      </c>
      <c r="E354" s="250"/>
      <c r="F354" s="250"/>
    </row>
    <row r="355" spans="1:6" x14ac:dyDescent="0.25">
      <c r="A355" s="29" t="s">
        <v>749</v>
      </c>
      <c r="B355" s="146" t="s">
        <v>750</v>
      </c>
      <c r="C355" s="131">
        <v>1</v>
      </c>
      <c r="D355" s="147" t="s">
        <v>361</v>
      </c>
      <c r="E355" s="250"/>
      <c r="F355" s="250"/>
    </row>
    <row r="356" spans="1:6" x14ac:dyDescent="0.25">
      <c r="A356" s="29" t="s">
        <v>751</v>
      </c>
      <c r="B356" s="21" t="s">
        <v>752</v>
      </c>
      <c r="C356" s="131">
        <v>1</v>
      </c>
      <c r="D356" s="147" t="s">
        <v>119</v>
      </c>
      <c r="E356" s="250"/>
      <c r="F356" s="250"/>
    </row>
    <row r="357" spans="1:6" x14ac:dyDescent="0.25">
      <c r="A357" s="29" t="s">
        <v>753</v>
      </c>
      <c r="B357" s="146" t="s">
        <v>754</v>
      </c>
      <c r="C357" s="131">
        <v>1</v>
      </c>
      <c r="D357" s="147" t="s">
        <v>119</v>
      </c>
      <c r="E357" s="250"/>
      <c r="F357" s="250"/>
    </row>
    <row r="358" spans="1:6" x14ac:dyDescent="0.25">
      <c r="A358" s="29" t="s">
        <v>755</v>
      </c>
      <c r="B358" s="21" t="s">
        <v>756</v>
      </c>
      <c r="C358" s="131">
        <v>1</v>
      </c>
      <c r="D358" s="147" t="s">
        <v>689</v>
      </c>
      <c r="E358" s="250"/>
      <c r="F358" s="250"/>
    </row>
    <row r="359" spans="1:6" x14ac:dyDescent="0.25">
      <c r="A359" s="29"/>
      <c r="B359" s="21" t="s">
        <v>757</v>
      </c>
      <c r="C359" s="131">
        <v>1</v>
      </c>
      <c r="D359" s="147" t="s">
        <v>119</v>
      </c>
      <c r="E359" s="250"/>
      <c r="F359" s="250"/>
    </row>
    <row r="360" spans="1:6" x14ac:dyDescent="0.25">
      <c r="A360" s="29" t="s">
        <v>758</v>
      </c>
      <c r="B360" s="21" t="s">
        <v>759</v>
      </c>
      <c r="C360" s="131">
        <v>1</v>
      </c>
      <c r="D360" s="147" t="s">
        <v>570</v>
      </c>
      <c r="E360" s="250"/>
      <c r="F360" s="250"/>
    </row>
    <row r="361" spans="1:6" x14ac:dyDescent="0.25">
      <c r="A361" s="29" t="s">
        <v>760</v>
      </c>
      <c r="B361" s="21" t="s">
        <v>761</v>
      </c>
      <c r="C361" s="131">
        <v>1</v>
      </c>
      <c r="D361" s="147" t="s">
        <v>74</v>
      </c>
      <c r="E361" s="250"/>
      <c r="F361" s="250"/>
    </row>
    <row r="362" spans="1:6" x14ac:dyDescent="0.25">
      <c r="A362" s="29" t="s">
        <v>762</v>
      </c>
      <c r="B362" s="21" t="s">
        <v>763</v>
      </c>
      <c r="C362" s="131">
        <v>1</v>
      </c>
      <c r="D362" s="147" t="s">
        <v>802</v>
      </c>
      <c r="E362" s="250"/>
      <c r="F362" s="250"/>
    </row>
    <row r="363" spans="1:6" x14ac:dyDescent="0.25">
      <c r="A363" s="29" t="s">
        <v>764</v>
      </c>
      <c r="B363" s="21" t="s">
        <v>765</v>
      </c>
      <c r="C363" s="131">
        <v>1</v>
      </c>
      <c r="D363" s="31" t="s">
        <v>355</v>
      </c>
      <c r="E363" s="250"/>
      <c r="F363" s="250"/>
    </row>
    <row r="364" spans="1:6" x14ac:dyDescent="0.25">
      <c r="A364" s="29" t="s">
        <v>766</v>
      </c>
      <c r="B364" s="21" t="s">
        <v>767</v>
      </c>
      <c r="C364" s="131">
        <v>1</v>
      </c>
      <c r="D364" s="31" t="s">
        <v>96</v>
      </c>
      <c r="E364" s="250"/>
      <c r="F364" s="250"/>
    </row>
    <row r="365" spans="1:6" x14ac:dyDescent="0.25">
      <c r="A365" s="29" t="s">
        <v>768</v>
      </c>
      <c r="B365" s="21" t="s">
        <v>769</v>
      </c>
      <c r="C365" s="131">
        <v>1</v>
      </c>
      <c r="D365" s="31" t="s">
        <v>115</v>
      </c>
      <c r="E365" s="250"/>
      <c r="F365" s="250"/>
    </row>
    <row r="366" spans="1:6" x14ac:dyDescent="0.25">
      <c r="A366" s="29" t="s">
        <v>770</v>
      </c>
      <c r="B366" s="21" t="s">
        <v>771</v>
      </c>
      <c r="C366" s="131">
        <v>1</v>
      </c>
      <c r="D366" s="31" t="s">
        <v>361</v>
      </c>
      <c r="E366" s="250"/>
      <c r="F366" s="250"/>
    </row>
    <row r="367" spans="1:6" x14ac:dyDescent="0.25">
      <c r="A367" s="29" t="s">
        <v>772</v>
      </c>
      <c r="B367" s="21" t="s">
        <v>773</v>
      </c>
      <c r="C367" s="131">
        <v>1</v>
      </c>
      <c r="D367" s="31" t="s">
        <v>361</v>
      </c>
      <c r="E367" s="250"/>
      <c r="F367" s="250"/>
    </row>
    <row r="368" spans="1:6" x14ac:dyDescent="0.25">
      <c r="A368" s="29" t="s">
        <v>774</v>
      </c>
      <c r="B368" s="21" t="s">
        <v>775</v>
      </c>
      <c r="C368" s="131">
        <v>1</v>
      </c>
      <c r="D368" s="31" t="s">
        <v>576</v>
      </c>
      <c r="E368" s="250"/>
      <c r="F368" s="250"/>
    </row>
    <row r="369" spans="1:6" x14ac:dyDescent="0.25">
      <c r="A369" s="29" t="s">
        <v>776</v>
      </c>
      <c r="B369" s="21" t="s">
        <v>777</v>
      </c>
      <c r="C369" s="131">
        <v>1</v>
      </c>
      <c r="D369" s="31" t="s">
        <v>576</v>
      </c>
      <c r="E369" s="250"/>
      <c r="F369" s="250"/>
    </row>
    <row r="370" spans="1:6" x14ac:dyDescent="0.25">
      <c r="A370" s="29" t="s">
        <v>778</v>
      </c>
      <c r="B370" s="21" t="s">
        <v>779</v>
      </c>
      <c r="C370" s="131">
        <v>1</v>
      </c>
      <c r="D370" s="31" t="s">
        <v>803</v>
      </c>
      <c r="E370" s="250"/>
      <c r="F370" s="250"/>
    </row>
    <row r="371" spans="1:6" x14ac:dyDescent="0.25">
      <c r="A371" s="29" t="s">
        <v>780</v>
      </c>
      <c r="B371" s="21" t="s">
        <v>781</v>
      </c>
      <c r="C371" s="131">
        <v>1</v>
      </c>
      <c r="D371" s="31" t="s">
        <v>804</v>
      </c>
      <c r="E371" s="250"/>
      <c r="F371" s="250"/>
    </row>
    <row r="372" spans="1:6" x14ac:dyDescent="0.25">
      <c r="A372" s="29" t="s">
        <v>782</v>
      </c>
      <c r="B372" s="21" t="s">
        <v>783</v>
      </c>
      <c r="C372" s="131">
        <v>1</v>
      </c>
      <c r="D372" s="31" t="s">
        <v>574</v>
      </c>
      <c r="E372" s="250"/>
      <c r="F372" s="250"/>
    </row>
    <row r="373" spans="1:6" x14ac:dyDescent="0.25">
      <c r="A373" s="29" t="s">
        <v>784</v>
      </c>
      <c r="B373" s="21" t="s">
        <v>785</v>
      </c>
      <c r="C373" s="131">
        <v>1</v>
      </c>
      <c r="D373" s="31" t="s">
        <v>96</v>
      </c>
      <c r="E373" s="250"/>
      <c r="F373" s="250"/>
    </row>
    <row r="374" spans="1:6" x14ac:dyDescent="0.25">
      <c r="A374" s="29" t="s">
        <v>786</v>
      </c>
      <c r="B374" s="21" t="s">
        <v>787</v>
      </c>
      <c r="C374" s="131">
        <v>1</v>
      </c>
      <c r="D374" s="31" t="s">
        <v>69</v>
      </c>
      <c r="E374" s="250"/>
      <c r="F374" s="250"/>
    </row>
    <row r="375" spans="1:6" x14ac:dyDescent="0.25">
      <c r="A375" s="29" t="s">
        <v>788</v>
      </c>
      <c r="B375" s="21" t="s">
        <v>789</v>
      </c>
      <c r="C375" s="131">
        <v>1</v>
      </c>
      <c r="D375" s="31" t="s">
        <v>76</v>
      </c>
      <c r="E375" s="250"/>
      <c r="F375" s="250"/>
    </row>
    <row r="376" spans="1:6" x14ac:dyDescent="0.25">
      <c r="A376" s="29" t="s">
        <v>790</v>
      </c>
      <c r="B376" s="21" t="s">
        <v>791</v>
      </c>
      <c r="C376" s="131">
        <v>1</v>
      </c>
      <c r="D376" s="31" t="s">
        <v>355</v>
      </c>
      <c r="E376" s="250"/>
      <c r="F376" s="250"/>
    </row>
    <row r="377" spans="1:6" x14ac:dyDescent="0.25">
      <c r="A377" s="29" t="s">
        <v>792</v>
      </c>
      <c r="B377" s="21" t="s">
        <v>793</v>
      </c>
      <c r="C377" s="131">
        <v>1</v>
      </c>
      <c r="D377" s="31" t="s">
        <v>805</v>
      </c>
      <c r="E377" s="250"/>
      <c r="F377" s="250"/>
    </row>
    <row r="378" spans="1:6" x14ac:dyDescent="0.25">
      <c r="A378" s="29" t="s">
        <v>806</v>
      </c>
      <c r="B378" s="21" t="s">
        <v>807</v>
      </c>
      <c r="C378" s="131">
        <v>1</v>
      </c>
      <c r="D378" s="31" t="s">
        <v>830</v>
      </c>
      <c r="E378" s="250"/>
      <c r="F378" s="250"/>
    </row>
    <row r="379" spans="1:6" x14ac:dyDescent="0.25">
      <c r="A379" s="29" t="s">
        <v>808</v>
      </c>
      <c r="B379" s="21" t="s">
        <v>809</v>
      </c>
      <c r="C379" s="131">
        <v>1</v>
      </c>
      <c r="D379" s="31" t="s">
        <v>689</v>
      </c>
      <c r="E379" s="250"/>
      <c r="F379" s="250"/>
    </row>
    <row r="380" spans="1:6" x14ac:dyDescent="0.25">
      <c r="A380" s="29" t="s">
        <v>810</v>
      </c>
      <c r="B380" s="21" t="s">
        <v>811</v>
      </c>
      <c r="C380" s="131">
        <v>1</v>
      </c>
      <c r="D380" s="31" t="s">
        <v>221</v>
      </c>
      <c r="E380" s="250"/>
      <c r="F380" s="250"/>
    </row>
    <row r="381" spans="1:6" x14ac:dyDescent="0.25">
      <c r="A381" s="29" t="s">
        <v>812</v>
      </c>
      <c r="B381" s="21" t="s">
        <v>813</v>
      </c>
      <c r="C381" s="131">
        <v>1</v>
      </c>
      <c r="D381" s="31" t="s">
        <v>351</v>
      </c>
      <c r="E381" s="250"/>
      <c r="F381" s="250"/>
    </row>
    <row r="382" spans="1:6" x14ac:dyDescent="0.25">
      <c r="A382" s="29" t="s">
        <v>814</v>
      </c>
      <c r="B382" s="21" t="s">
        <v>815</v>
      </c>
      <c r="C382" s="131">
        <v>1</v>
      </c>
      <c r="D382" s="31" t="s">
        <v>361</v>
      </c>
      <c r="E382" s="250"/>
      <c r="F382" s="250"/>
    </row>
    <row r="383" spans="1:6" x14ac:dyDescent="0.25">
      <c r="A383" s="29" t="s">
        <v>816</v>
      </c>
      <c r="B383" s="21" t="s">
        <v>817</v>
      </c>
      <c r="C383" s="131">
        <v>1</v>
      </c>
      <c r="D383" s="31" t="s">
        <v>831</v>
      </c>
      <c r="E383" s="250"/>
      <c r="F383" s="250"/>
    </row>
    <row r="384" spans="1:6" x14ac:dyDescent="0.25">
      <c r="A384" s="29" t="s">
        <v>818</v>
      </c>
      <c r="B384" s="21" t="s">
        <v>819</v>
      </c>
      <c r="C384" s="131">
        <v>1</v>
      </c>
      <c r="D384" s="31" t="s">
        <v>358</v>
      </c>
      <c r="E384" s="250"/>
      <c r="F384" s="250"/>
    </row>
    <row r="385" spans="1:6" x14ac:dyDescent="0.25">
      <c r="A385" s="29" t="s">
        <v>820</v>
      </c>
      <c r="B385" s="21" t="s">
        <v>821</v>
      </c>
      <c r="C385" s="131">
        <v>1</v>
      </c>
      <c r="D385" s="31" t="s">
        <v>832</v>
      </c>
      <c r="E385" s="250"/>
      <c r="F385" s="250"/>
    </row>
    <row r="386" spans="1:6" x14ac:dyDescent="0.25">
      <c r="A386" s="29" t="s">
        <v>822</v>
      </c>
      <c r="B386" s="21" t="s">
        <v>823</v>
      </c>
      <c r="C386" s="131">
        <v>1</v>
      </c>
      <c r="D386" s="31" t="s">
        <v>572</v>
      </c>
      <c r="E386" s="250"/>
      <c r="F386" s="250"/>
    </row>
    <row r="387" spans="1:6" x14ac:dyDescent="0.25">
      <c r="A387" s="29" t="s">
        <v>824</v>
      </c>
      <c r="B387" s="21" t="s">
        <v>825</v>
      </c>
      <c r="C387" s="131">
        <v>1</v>
      </c>
      <c r="D387" s="31" t="s">
        <v>572</v>
      </c>
      <c r="E387" s="250"/>
      <c r="F387" s="250"/>
    </row>
    <row r="388" spans="1:6" x14ac:dyDescent="0.25">
      <c r="A388" s="29" t="s">
        <v>826</v>
      </c>
      <c r="B388" s="21" t="s">
        <v>827</v>
      </c>
      <c r="C388" s="131">
        <v>1</v>
      </c>
      <c r="D388" s="31" t="s">
        <v>572</v>
      </c>
      <c r="E388" s="250"/>
      <c r="F388" s="250"/>
    </row>
    <row r="389" spans="1:6" x14ac:dyDescent="0.25">
      <c r="A389" s="29" t="s">
        <v>828</v>
      </c>
      <c r="B389" s="21" t="s">
        <v>829</v>
      </c>
      <c r="C389" s="131">
        <v>1</v>
      </c>
      <c r="D389" s="31" t="s">
        <v>572</v>
      </c>
      <c r="E389" s="250"/>
      <c r="F389" s="250"/>
    </row>
    <row r="390" spans="1:6" ht="16.5" x14ac:dyDescent="0.25">
      <c r="B390" s="183" t="s">
        <v>833</v>
      </c>
      <c r="C390" s="184"/>
      <c r="D390" s="185"/>
      <c r="E390" s="250"/>
      <c r="F390" s="250"/>
    </row>
    <row r="391" spans="1:6" x14ac:dyDescent="0.25">
      <c r="A391" s="43" t="s">
        <v>834</v>
      </c>
      <c r="B391" s="27" t="s">
        <v>835</v>
      </c>
      <c r="C391" s="131">
        <v>1</v>
      </c>
      <c r="D391" s="147" t="s">
        <v>851</v>
      </c>
      <c r="E391" s="250"/>
      <c r="F391" s="250"/>
    </row>
    <row r="392" spans="1:6" x14ac:dyDescent="0.25">
      <c r="A392" s="43" t="s">
        <v>836</v>
      </c>
      <c r="B392" s="27" t="s">
        <v>837</v>
      </c>
      <c r="C392" s="131">
        <v>1</v>
      </c>
      <c r="D392" s="147" t="s">
        <v>851</v>
      </c>
      <c r="E392" s="250"/>
      <c r="F392" s="250"/>
    </row>
    <row r="393" spans="1:6" x14ac:dyDescent="0.25">
      <c r="A393" s="43" t="s">
        <v>838</v>
      </c>
      <c r="B393" s="27" t="s">
        <v>839</v>
      </c>
      <c r="C393" s="131">
        <v>1</v>
      </c>
      <c r="D393" s="147" t="s">
        <v>851</v>
      </c>
      <c r="E393" s="250"/>
      <c r="F393" s="250"/>
    </row>
    <row r="394" spans="1:6" x14ac:dyDescent="0.25">
      <c r="A394" s="43" t="s">
        <v>840</v>
      </c>
      <c r="B394" s="27" t="s">
        <v>841</v>
      </c>
      <c r="C394" s="131">
        <v>1</v>
      </c>
      <c r="D394" s="147" t="s">
        <v>852</v>
      </c>
      <c r="E394" s="250"/>
      <c r="F394" s="250"/>
    </row>
    <row r="395" spans="1:6" x14ac:dyDescent="0.25">
      <c r="A395" s="43" t="s">
        <v>842</v>
      </c>
      <c r="B395" s="27" t="s">
        <v>843</v>
      </c>
      <c r="C395" s="131">
        <v>1</v>
      </c>
      <c r="D395" s="147" t="s">
        <v>852</v>
      </c>
      <c r="E395" s="250"/>
      <c r="F395" s="250"/>
    </row>
    <row r="396" spans="1:6" x14ac:dyDescent="0.25">
      <c r="A396" s="43" t="s">
        <v>844</v>
      </c>
      <c r="B396" s="27" t="s">
        <v>845</v>
      </c>
      <c r="C396" s="131">
        <v>1</v>
      </c>
      <c r="D396" s="147" t="s">
        <v>853</v>
      </c>
      <c r="E396" s="250"/>
      <c r="F396" s="250"/>
    </row>
    <row r="397" spans="1:6" x14ac:dyDescent="0.25">
      <c r="A397" s="43" t="s">
        <v>846</v>
      </c>
      <c r="B397" s="27" t="s">
        <v>847</v>
      </c>
      <c r="C397" s="131">
        <v>1</v>
      </c>
      <c r="D397" s="147" t="s">
        <v>257</v>
      </c>
      <c r="E397" s="250"/>
      <c r="F397" s="250"/>
    </row>
    <row r="398" spans="1:6" x14ac:dyDescent="0.25">
      <c r="A398" s="43" t="s">
        <v>848</v>
      </c>
      <c r="B398" s="27" t="s">
        <v>849</v>
      </c>
      <c r="C398" s="131">
        <v>1</v>
      </c>
      <c r="D398" s="147" t="s">
        <v>136</v>
      </c>
      <c r="E398" s="250"/>
      <c r="F398" s="250"/>
    </row>
    <row r="399" spans="1:6" x14ac:dyDescent="0.25">
      <c r="A399" s="44">
        <v>53.61</v>
      </c>
      <c r="B399" s="27" t="s">
        <v>850</v>
      </c>
      <c r="C399" s="131">
        <v>1</v>
      </c>
      <c r="D399" s="147" t="s">
        <v>802</v>
      </c>
      <c r="E399" s="250"/>
      <c r="F399" s="250"/>
    </row>
    <row r="400" spans="1:6" x14ac:dyDescent="0.25">
      <c r="A400" s="145" t="s">
        <v>854</v>
      </c>
      <c r="B400" s="27" t="s">
        <v>855</v>
      </c>
      <c r="C400" s="131">
        <v>1</v>
      </c>
      <c r="D400" s="147" t="s">
        <v>888</v>
      </c>
      <c r="E400" s="250"/>
      <c r="F400" s="250"/>
    </row>
    <row r="401" spans="1:6" x14ac:dyDescent="0.25">
      <c r="A401" s="145" t="s">
        <v>856</v>
      </c>
      <c r="B401" s="27" t="s">
        <v>857</v>
      </c>
      <c r="C401" s="131">
        <v>1</v>
      </c>
      <c r="D401" s="147" t="s">
        <v>888</v>
      </c>
      <c r="E401" s="250"/>
      <c r="F401" s="250"/>
    </row>
    <row r="402" spans="1:6" x14ac:dyDescent="0.25">
      <c r="A402" s="145" t="s">
        <v>858</v>
      </c>
      <c r="B402" s="27" t="s">
        <v>859</v>
      </c>
      <c r="C402" s="131">
        <v>1</v>
      </c>
      <c r="D402" s="147" t="s">
        <v>888</v>
      </c>
      <c r="E402" s="250"/>
      <c r="F402" s="250"/>
    </row>
    <row r="403" spans="1:6" x14ac:dyDescent="0.25">
      <c r="A403" s="145" t="s">
        <v>860</v>
      </c>
      <c r="B403" s="27" t="s">
        <v>861</v>
      </c>
      <c r="C403" s="131">
        <v>1</v>
      </c>
      <c r="D403" s="147" t="s">
        <v>889</v>
      </c>
      <c r="E403" s="250"/>
      <c r="F403" s="250"/>
    </row>
    <row r="404" spans="1:6" x14ac:dyDescent="0.25">
      <c r="A404" s="145" t="s">
        <v>862</v>
      </c>
      <c r="B404" s="27" t="s">
        <v>863</v>
      </c>
      <c r="C404" s="131">
        <v>1</v>
      </c>
      <c r="D404" s="147" t="s">
        <v>889</v>
      </c>
      <c r="E404" s="250"/>
      <c r="F404" s="250"/>
    </row>
    <row r="405" spans="1:6" x14ac:dyDescent="0.25">
      <c r="A405" s="145" t="s">
        <v>864</v>
      </c>
      <c r="B405" s="27" t="s">
        <v>865</v>
      </c>
      <c r="C405" s="131">
        <v>1</v>
      </c>
      <c r="D405" s="147" t="s">
        <v>889</v>
      </c>
      <c r="E405" s="250"/>
      <c r="F405" s="250"/>
    </row>
    <row r="406" spans="1:6" x14ac:dyDescent="0.25">
      <c r="A406" s="145" t="s">
        <v>866</v>
      </c>
      <c r="B406" s="27" t="s">
        <v>867</v>
      </c>
      <c r="C406" s="131">
        <v>1</v>
      </c>
      <c r="D406" s="147" t="s">
        <v>890</v>
      </c>
      <c r="E406" s="250"/>
      <c r="F406" s="250"/>
    </row>
    <row r="407" spans="1:6" x14ac:dyDescent="0.25">
      <c r="A407" s="145" t="s">
        <v>868</v>
      </c>
      <c r="B407" s="27" t="s">
        <v>869</v>
      </c>
      <c r="C407" s="131">
        <v>1</v>
      </c>
      <c r="D407" s="147" t="s">
        <v>44</v>
      </c>
      <c r="E407" s="250"/>
      <c r="F407" s="250"/>
    </row>
    <row r="408" spans="1:6" x14ac:dyDescent="0.25">
      <c r="A408" s="145" t="s">
        <v>870</v>
      </c>
      <c r="B408" s="27" t="s">
        <v>871</v>
      </c>
      <c r="C408" s="131">
        <v>1</v>
      </c>
      <c r="D408" s="147" t="s">
        <v>891</v>
      </c>
      <c r="E408" s="250"/>
      <c r="F408" s="250"/>
    </row>
    <row r="409" spans="1:6" x14ac:dyDescent="0.25">
      <c r="A409" s="145" t="s">
        <v>872</v>
      </c>
      <c r="B409" s="27" t="s">
        <v>873</v>
      </c>
      <c r="C409" s="131">
        <v>1</v>
      </c>
      <c r="D409" s="147" t="s">
        <v>43</v>
      </c>
      <c r="E409" s="250"/>
      <c r="F409" s="250"/>
    </row>
    <row r="410" spans="1:6" x14ac:dyDescent="0.25">
      <c r="A410" s="145" t="s">
        <v>874</v>
      </c>
      <c r="B410" s="27" t="s">
        <v>875</v>
      </c>
      <c r="C410" s="131">
        <v>1</v>
      </c>
      <c r="D410" s="147" t="s">
        <v>258</v>
      </c>
      <c r="E410" s="250"/>
      <c r="F410" s="250"/>
    </row>
    <row r="411" spans="1:6" x14ac:dyDescent="0.25">
      <c r="A411" s="145" t="s">
        <v>876</v>
      </c>
      <c r="B411" s="27" t="s">
        <v>877</v>
      </c>
      <c r="C411" s="131">
        <v>1</v>
      </c>
      <c r="D411" s="147" t="s">
        <v>136</v>
      </c>
      <c r="E411" s="250"/>
      <c r="F411" s="250"/>
    </row>
    <row r="412" spans="1:6" x14ac:dyDescent="0.25">
      <c r="A412" s="145" t="s">
        <v>878</v>
      </c>
      <c r="B412" s="27" t="s">
        <v>879</v>
      </c>
      <c r="C412" s="131">
        <v>1</v>
      </c>
      <c r="D412" s="147" t="s">
        <v>889</v>
      </c>
      <c r="E412" s="250"/>
      <c r="F412" s="250"/>
    </row>
    <row r="413" spans="1:6" x14ac:dyDescent="0.25">
      <c r="A413" s="145" t="s">
        <v>880</v>
      </c>
      <c r="B413" s="27" t="s">
        <v>881</v>
      </c>
      <c r="C413" s="131">
        <v>1</v>
      </c>
      <c r="D413" s="147" t="s">
        <v>889</v>
      </c>
      <c r="E413" s="250"/>
      <c r="F413" s="250"/>
    </row>
    <row r="414" spans="1:6" x14ac:dyDescent="0.25">
      <c r="A414" s="145" t="s">
        <v>882</v>
      </c>
      <c r="B414" s="27" t="s">
        <v>883</v>
      </c>
      <c r="C414" s="131">
        <v>1</v>
      </c>
      <c r="D414" s="147" t="s">
        <v>889</v>
      </c>
      <c r="E414" s="250"/>
      <c r="F414" s="250"/>
    </row>
    <row r="415" spans="1:6" x14ac:dyDescent="0.25">
      <c r="A415" s="145" t="s">
        <v>884</v>
      </c>
      <c r="B415" s="27" t="s">
        <v>885</v>
      </c>
      <c r="C415" s="131">
        <v>1</v>
      </c>
      <c r="D415" s="147" t="s">
        <v>469</v>
      </c>
      <c r="E415" s="250"/>
      <c r="F415" s="250"/>
    </row>
    <row r="416" spans="1:6" x14ac:dyDescent="0.25">
      <c r="A416" s="145" t="s">
        <v>886</v>
      </c>
      <c r="B416" s="27" t="s">
        <v>887</v>
      </c>
      <c r="C416" s="131">
        <v>1</v>
      </c>
      <c r="D416" s="147" t="s">
        <v>74</v>
      </c>
      <c r="E416" s="250"/>
      <c r="F416" s="250"/>
    </row>
    <row r="417" spans="1:6" x14ac:dyDescent="0.25">
      <c r="A417" s="145" t="s">
        <v>892</v>
      </c>
      <c r="B417" s="40" t="s">
        <v>893</v>
      </c>
      <c r="C417" s="131">
        <v>1</v>
      </c>
      <c r="D417" s="147" t="s">
        <v>74</v>
      </c>
      <c r="E417" s="250"/>
      <c r="F417" s="250"/>
    </row>
    <row r="418" spans="1:6" x14ac:dyDescent="0.25">
      <c r="A418" s="145" t="s">
        <v>894</v>
      </c>
      <c r="B418" s="257" t="s">
        <v>895</v>
      </c>
      <c r="C418" s="131">
        <v>1</v>
      </c>
      <c r="D418" s="147" t="s">
        <v>898</v>
      </c>
      <c r="E418" s="250"/>
      <c r="F418" s="250"/>
    </row>
    <row r="419" spans="1:6" x14ac:dyDescent="0.25">
      <c r="A419" s="145" t="s">
        <v>896</v>
      </c>
      <c r="B419" s="40" t="s">
        <v>897</v>
      </c>
      <c r="C419" s="131">
        <v>1</v>
      </c>
      <c r="D419" s="147" t="s">
        <v>899</v>
      </c>
      <c r="E419" s="250"/>
      <c r="F419" s="250"/>
    </row>
    <row r="420" spans="1:6" ht="17.25" x14ac:dyDescent="0.3">
      <c r="B420" s="229" t="s">
        <v>900</v>
      </c>
      <c r="C420" s="230"/>
      <c r="D420" s="231"/>
      <c r="E420" s="250"/>
      <c r="F420" s="250"/>
    </row>
    <row r="421" spans="1:6" x14ac:dyDescent="0.25">
      <c r="A421" s="145" t="s">
        <v>901</v>
      </c>
      <c r="B421" s="21" t="s">
        <v>902</v>
      </c>
      <c r="C421" s="135">
        <v>1</v>
      </c>
      <c r="E421" s="250"/>
      <c r="F421" s="250"/>
    </row>
    <row r="422" spans="1:6" ht="15.75" x14ac:dyDescent="0.25">
      <c r="B422" s="223" t="s">
        <v>903</v>
      </c>
      <c r="C422" s="224"/>
      <c r="D422" s="225"/>
      <c r="E422" s="250"/>
      <c r="F422" s="250"/>
    </row>
    <row r="423" spans="1:6" x14ac:dyDescent="0.2">
      <c r="A423" s="45" t="s">
        <v>904</v>
      </c>
      <c r="B423" s="46" t="s">
        <v>905</v>
      </c>
      <c r="D423" s="53" t="s">
        <v>797</v>
      </c>
      <c r="E423" s="250"/>
      <c r="F423" s="250"/>
    </row>
    <row r="424" spans="1:6" x14ac:dyDescent="0.25">
      <c r="A424" s="47"/>
      <c r="B424" s="48" t="s">
        <v>906</v>
      </c>
      <c r="C424" s="135">
        <v>1</v>
      </c>
      <c r="D424" s="54"/>
      <c r="E424" s="250"/>
      <c r="F424" s="250"/>
    </row>
    <row r="425" spans="1:6" x14ac:dyDescent="0.25">
      <c r="A425" s="47"/>
      <c r="B425" s="48" t="s">
        <v>907</v>
      </c>
      <c r="D425" s="54"/>
      <c r="E425" s="250"/>
      <c r="F425" s="250"/>
    </row>
    <row r="426" spans="1:6" ht="30" x14ac:dyDescent="0.25">
      <c r="A426" s="49"/>
      <c r="B426" s="50" t="s">
        <v>908</v>
      </c>
      <c r="C426" s="137"/>
      <c r="D426" s="55"/>
      <c r="E426" s="250"/>
      <c r="F426" s="250"/>
    </row>
    <row r="427" spans="1:6" x14ac:dyDescent="0.2">
      <c r="A427" s="45" t="s">
        <v>909</v>
      </c>
      <c r="B427" s="45" t="s">
        <v>910</v>
      </c>
      <c r="D427" s="53" t="s">
        <v>797</v>
      </c>
      <c r="E427" s="250"/>
      <c r="F427" s="250"/>
    </row>
    <row r="428" spans="1:6" x14ac:dyDescent="0.25">
      <c r="A428" s="47"/>
      <c r="B428" s="47" t="s">
        <v>911</v>
      </c>
      <c r="D428" s="54"/>
      <c r="E428" s="250"/>
      <c r="F428" s="250"/>
    </row>
    <row r="429" spans="1:6" x14ac:dyDescent="0.25">
      <c r="A429" s="47"/>
      <c r="B429" s="47" t="s">
        <v>912</v>
      </c>
      <c r="C429" s="135">
        <v>1</v>
      </c>
      <c r="D429" s="54"/>
      <c r="E429" s="250"/>
      <c r="F429" s="250"/>
    </row>
    <row r="430" spans="1:6" x14ac:dyDescent="0.25">
      <c r="A430" s="47"/>
      <c r="B430" s="47" t="s">
        <v>913</v>
      </c>
      <c r="D430" s="54"/>
      <c r="E430" s="250"/>
      <c r="F430" s="250"/>
    </row>
    <row r="431" spans="1:6" ht="30" x14ac:dyDescent="0.25">
      <c r="A431" s="51"/>
      <c r="B431" s="52" t="s">
        <v>914</v>
      </c>
      <c r="C431" s="136"/>
      <c r="D431" s="56"/>
      <c r="E431" s="250"/>
      <c r="F431" s="250"/>
    </row>
    <row r="432" spans="1:6" x14ac:dyDescent="0.25">
      <c r="B432" s="214" t="s">
        <v>917</v>
      </c>
      <c r="C432" s="215"/>
      <c r="D432" s="216"/>
      <c r="E432" s="250"/>
      <c r="F432" s="250"/>
    </row>
    <row r="433" spans="1:6" x14ac:dyDescent="0.25">
      <c r="A433" s="36" t="s">
        <v>915</v>
      </c>
      <c r="B433" s="28" t="s">
        <v>916</v>
      </c>
      <c r="C433" s="135">
        <v>1</v>
      </c>
      <c r="D433" s="14" t="s">
        <v>258</v>
      </c>
      <c r="E433" s="250"/>
      <c r="F433" s="250"/>
    </row>
    <row r="434" spans="1:6" x14ac:dyDescent="0.25">
      <c r="B434" s="226" t="s">
        <v>918</v>
      </c>
      <c r="C434" s="227"/>
      <c r="D434" s="228"/>
      <c r="E434" s="250"/>
      <c r="F434" s="250"/>
    </row>
    <row r="435" spans="1:6" ht="16.5" x14ac:dyDescent="0.25">
      <c r="B435" s="183" t="s">
        <v>919</v>
      </c>
      <c r="C435" s="184"/>
      <c r="D435" s="185"/>
      <c r="E435" s="250"/>
      <c r="F435" s="250"/>
    </row>
    <row r="436" spans="1:6" ht="31.15" customHeight="1" x14ac:dyDescent="0.25">
      <c r="B436" s="180" t="s">
        <v>145</v>
      </c>
      <c r="C436" s="181"/>
      <c r="D436" s="182"/>
      <c r="E436" s="250"/>
      <c r="F436" s="250"/>
    </row>
    <row r="437" spans="1:6" x14ac:dyDescent="0.25">
      <c r="A437" s="44" t="s">
        <v>920</v>
      </c>
      <c r="B437" s="27" t="s">
        <v>920</v>
      </c>
      <c r="C437" s="131">
        <v>1</v>
      </c>
      <c r="D437" s="31" t="s">
        <v>977</v>
      </c>
      <c r="E437" s="250"/>
      <c r="F437" s="250"/>
    </row>
    <row r="438" spans="1:6" x14ac:dyDescent="0.25">
      <c r="A438" s="44" t="s">
        <v>921</v>
      </c>
      <c r="B438" s="27" t="s">
        <v>922</v>
      </c>
      <c r="C438" s="131">
        <v>1</v>
      </c>
      <c r="D438" s="31" t="s">
        <v>978</v>
      </c>
      <c r="E438" s="250"/>
      <c r="F438" s="250"/>
    </row>
    <row r="439" spans="1:6" x14ac:dyDescent="0.25">
      <c r="A439" s="64" t="s">
        <v>923</v>
      </c>
      <c r="B439" s="28" t="s">
        <v>924</v>
      </c>
      <c r="C439" s="131">
        <v>1</v>
      </c>
      <c r="D439" s="31" t="s">
        <v>355</v>
      </c>
      <c r="E439" s="250"/>
      <c r="F439" s="250"/>
    </row>
    <row r="440" spans="1:6" x14ac:dyDescent="0.25">
      <c r="A440" s="44" t="s">
        <v>925</v>
      </c>
      <c r="B440" s="27" t="s">
        <v>926</v>
      </c>
      <c r="C440" s="131">
        <v>1</v>
      </c>
      <c r="D440" s="31" t="s">
        <v>352</v>
      </c>
      <c r="E440" s="250"/>
      <c r="F440" s="250"/>
    </row>
    <row r="441" spans="1:6" x14ac:dyDescent="0.25">
      <c r="A441" s="64" t="s">
        <v>927</v>
      </c>
      <c r="B441" s="28" t="s">
        <v>928</v>
      </c>
      <c r="C441" s="131">
        <v>1</v>
      </c>
      <c r="D441" s="31" t="s">
        <v>352</v>
      </c>
      <c r="E441" s="250"/>
      <c r="F441" s="250"/>
    </row>
    <row r="442" spans="1:6" x14ac:dyDescent="0.25">
      <c r="A442" s="44" t="s">
        <v>929</v>
      </c>
      <c r="B442" s="27" t="s">
        <v>930</v>
      </c>
      <c r="C442" s="131">
        <v>1</v>
      </c>
      <c r="D442" s="31" t="s">
        <v>979</v>
      </c>
      <c r="E442" s="250"/>
      <c r="F442" s="250"/>
    </row>
    <row r="443" spans="1:6" x14ac:dyDescent="0.25">
      <c r="A443" s="44" t="s">
        <v>931</v>
      </c>
      <c r="B443" s="27" t="s">
        <v>932</v>
      </c>
      <c r="C443" s="131">
        <v>1</v>
      </c>
      <c r="D443" s="147" t="s">
        <v>979</v>
      </c>
      <c r="E443" s="250"/>
      <c r="F443" s="250"/>
    </row>
    <row r="444" spans="1:6" x14ac:dyDescent="0.25">
      <c r="A444" s="44" t="s">
        <v>933</v>
      </c>
      <c r="B444" s="27" t="s">
        <v>934</v>
      </c>
      <c r="C444" s="131">
        <v>1</v>
      </c>
      <c r="D444" s="31" t="s">
        <v>355</v>
      </c>
      <c r="E444" s="250"/>
      <c r="F444" s="250"/>
    </row>
    <row r="445" spans="1:6" x14ac:dyDescent="0.25">
      <c r="A445" s="44" t="s">
        <v>935</v>
      </c>
      <c r="B445" s="27" t="s">
        <v>936</v>
      </c>
      <c r="C445" s="131">
        <v>1</v>
      </c>
      <c r="D445" s="147" t="s">
        <v>570</v>
      </c>
      <c r="E445" s="250"/>
      <c r="F445" s="250"/>
    </row>
    <row r="446" spans="1:6" x14ac:dyDescent="0.25">
      <c r="A446" s="44" t="s">
        <v>937</v>
      </c>
      <c r="B446" s="27" t="s">
        <v>938</v>
      </c>
      <c r="C446" s="131">
        <v>1</v>
      </c>
      <c r="D446" s="147" t="s">
        <v>358</v>
      </c>
      <c r="E446" s="250"/>
      <c r="F446" s="250"/>
    </row>
    <row r="447" spans="1:6" x14ac:dyDescent="0.25">
      <c r="A447" s="44" t="s">
        <v>939</v>
      </c>
      <c r="B447" s="27" t="s">
        <v>940</v>
      </c>
      <c r="C447" s="131">
        <v>1</v>
      </c>
      <c r="D447" s="147" t="s">
        <v>352</v>
      </c>
      <c r="E447" s="250"/>
      <c r="F447" s="250"/>
    </row>
    <row r="448" spans="1:6" x14ac:dyDescent="0.25">
      <c r="A448" s="44" t="s">
        <v>941</v>
      </c>
      <c r="B448" s="27" t="s">
        <v>942</v>
      </c>
      <c r="C448" s="131">
        <v>1</v>
      </c>
      <c r="D448" s="147" t="s">
        <v>352</v>
      </c>
      <c r="E448" s="250"/>
      <c r="F448" s="250"/>
    </row>
    <row r="449" spans="1:6" x14ac:dyDescent="0.25">
      <c r="A449" s="64" t="s">
        <v>943</v>
      </c>
      <c r="B449" s="28" t="s">
        <v>944</v>
      </c>
      <c r="C449" s="131">
        <v>1</v>
      </c>
      <c r="D449" s="31" t="s">
        <v>980</v>
      </c>
      <c r="E449" s="250"/>
      <c r="F449" s="250"/>
    </row>
    <row r="450" spans="1:6" x14ac:dyDescent="0.25">
      <c r="A450" s="44" t="s">
        <v>945</v>
      </c>
      <c r="B450" s="27" t="s">
        <v>946</v>
      </c>
      <c r="C450" s="131">
        <v>1</v>
      </c>
      <c r="D450" s="31" t="s">
        <v>586</v>
      </c>
      <c r="E450" s="250"/>
      <c r="F450" s="250"/>
    </row>
    <row r="451" spans="1:6" x14ac:dyDescent="0.25">
      <c r="A451" s="64" t="s">
        <v>947</v>
      </c>
      <c r="B451" s="28" t="s">
        <v>948</v>
      </c>
      <c r="C451" s="131">
        <v>1</v>
      </c>
      <c r="D451" s="31" t="s">
        <v>574</v>
      </c>
      <c r="E451" s="250"/>
      <c r="F451" s="250"/>
    </row>
    <row r="452" spans="1:6" x14ac:dyDescent="0.25">
      <c r="A452" s="44" t="s">
        <v>949</v>
      </c>
      <c r="B452" s="27" t="s">
        <v>950</v>
      </c>
      <c r="C452" s="131">
        <v>1</v>
      </c>
      <c r="D452" s="31" t="s">
        <v>574</v>
      </c>
      <c r="E452" s="250"/>
      <c r="F452" s="250"/>
    </row>
    <row r="453" spans="1:6" x14ac:dyDescent="0.25">
      <c r="A453" s="44" t="s">
        <v>951</v>
      </c>
      <c r="B453" s="27" t="s">
        <v>952</v>
      </c>
      <c r="C453" s="131">
        <v>1</v>
      </c>
      <c r="D453" s="31" t="s">
        <v>979</v>
      </c>
      <c r="E453" s="250"/>
      <c r="F453" s="250"/>
    </row>
    <row r="454" spans="1:6" x14ac:dyDescent="0.25">
      <c r="A454" s="44" t="s">
        <v>953</v>
      </c>
      <c r="B454" s="27" t="s">
        <v>954</v>
      </c>
      <c r="C454" s="131">
        <v>1</v>
      </c>
      <c r="D454" s="31" t="s">
        <v>355</v>
      </c>
      <c r="E454" s="250"/>
      <c r="F454" s="250"/>
    </row>
    <row r="455" spans="1:6" x14ac:dyDescent="0.25">
      <c r="A455" s="44" t="s">
        <v>955</v>
      </c>
      <c r="B455" s="27" t="s">
        <v>956</v>
      </c>
      <c r="C455" s="131">
        <v>1</v>
      </c>
      <c r="D455" s="31" t="s">
        <v>832</v>
      </c>
      <c r="E455" s="250"/>
      <c r="F455" s="250"/>
    </row>
    <row r="456" spans="1:6" x14ac:dyDescent="0.25">
      <c r="A456" s="44" t="s">
        <v>957</v>
      </c>
      <c r="B456" s="27" t="s">
        <v>958</v>
      </c>
      <c r="C456" s="131">
        <v>1</v>
      </c>
      <c r="D456" s="31" t="s">
        <v>832</v>
      </c>
      <c r="E456" s="250"/>
      <c r="F456" s="250"/>
    </row>
    <row r="457" spans="1:6" x14ac:dyDescent="0.25">
      <c r="A457" s="64" t="s">
        <v>959</v>
      </c>
      <c r="B457" s="28" t="s">
        <v>960</v>
      </c>
      <c r="C457" s="131">
        <v>1</v>
      </c>
      <c r="D457" s="31" t="s">
        <v>570</v>
      </c>
      <c r="E457" s="250"/>
      <c r="F457" s="250"/>
    </row>
    <row r="458" spans="1:6" x14ac:dyDescent="0.25">
      <c r="A458" s="64" t="s">
        <v>961</v>
      </c>
      <c r="B458" s="28" t="s">
        <v>962</v>
      </c>
      <c r="C458" s="131">
        <v>1</v>
      </c>
      <c r="D458" s="31" t="s">
        <v>574</v>
      </c>
      <c r="E458" s="250"/>
      <c r="F458" s="250"/>
    </row>
    <row r="459" spans="1:6" x14ac:dyDescent="0.25">
      <c r="A459" s="64" t="s">
        <v>963</v>
      </c>
      <c r="B459" s="28" t="s">
        <v>964</v>
      </c>
      <c r="C459" s="131">
        <v>1</v>
      </c>
      <c r="D459" s="31" t="s">
        <v>981</v>
      </c>
      <c r="E459" s="250"/>
      <c r="F459" s="250"/>
    </row>
    <row r="460" spans="1:6" x14ac:dyDescent="0.25">
      <c r="A460" s="64" t="s">
        <v>965</v>
      </c>
      <c r="B460" s="28" t="s">
        <v>966</v>
      </c>
      <c r="C460" s="131">
        <v>1</v>
      </c>
      <c r="D460" s="147" t="s">
        <v>982</v>
      </c>
      <c r="E460" s="250"/>
      <c r="F460" s="250"/>
    </row>
    <row r="461" spans="1:6" x14ac:dyDescent="0.25">
      <c r="A461" s="44" t="s">
        <v>967</v>
      </c>
      <c r="B461" s="27" t="s">
        <v>968</v>
      </c>
      <c r="C461" s="131">
        <v>1</v>
      </c>
      <c r="D461" s="31" t="s">
        <v>983</v>
      </c>
      <c r="E461" s="250"/>
      <c r="F461" s="250"/>
    </row>
    <row r="462" spans="1:6" x14ac:dyDescent="0.25">
      <c r="A462" s="44" t="s">
        <v>969</v>
      </c>
      <c r="B462" s="27" t="s">
        <v>970</v>
      </c>
      <c r="C462" s="131">
        <v>1</v>
      </c>
      <c r="D462" s="31" t="s">
        <v>984</v>
      </c>
      <c r="E462" s="250"/>
      <c r="F462" s="250"/>
    </row>
    <row r="463" spans="1:6" x14ac:dyDescent="0.25">
      <c r="A463" s="44" t="s">
        <v>971</v>
      </c>
      <c r="B463" s="28" t="s">
        <v>972</v>
      </c>
      <c r="C463" s="131">
        <v>1</v>
      </c>
      <c r="D463" s="31" t="s">
        <v>221</v>
      </c>
      <c r="E463" s="250"/>
      <c r="F463" s="250"/>
    </row>
    <row r="464" spans="1:6" x14ac:dyDescent="0.25">
      <c r="A464" s="44" t="s">
        <v>973</v>
      </c>
      <c r="B464" s="27" t="s">
        <v>974</v>
      </c>
      <c r="C464" s="131">
        <v>1</v>
      </c>
      <c r="D464" s="31" t="s">
        <v>984</v>
      </c>
      <c r="E464" s="250"/>
      <c r="F464" s="250"/>
    </row>
    <row r="465" spans="1:6" x14ac:dyDescent="0.25">
      <c r="A465" s="44" t="s">
        <v>975</v>
      </c>
      <c r="B465" s="27" t="s">
        <v>976</v>
      </c>
      <c r="C465" s="131">
        <v>1</v>
      </c>
      <c r="D465" s="31" t="s">
        <v>355</v>
      </c>
      <c r="E465" s="250"/>
      <c r="F465" s="250"/>
    </row>
    <row r="466" spans="1:6" x14ac:dyDescent="0.25">
      <c r="A466" s="44" t="s">
        <v>985</v>
      </c>
      <c r="B466" s="27" t="s">
        <v>986</v>
      </c>
      <c r="C466" s="131">
        <v>1</v>
      </c>
      <c r="D466" s="147" t="s">
        <v>355</v>
      </c>
      <c r="E466" s="250"/>
      <c r="F466" s="250"/>
    </row>
    <row r="467" spans="1:6" x14ac:dyDescent="0.25">
      <c r="A467" s="44" t="s">
        <v>987</v>
      </c>
      <c r="B467" s="27" t="s">
        <v>988</v>
      </c>
      <c r="C467" s="131">
        <v>1</v>
      </c>
      <c r="D467" s="147" t="s">
        <v>570</v>
      </c>
      <c r="E467" s="250"/>
      <c r="F467" s="250"/>
    </row>
    <row r="468" spans="1:6" x14ac:dyDescent="0.25">
      <c r="A468" s="44" t="s">
        <v>989</v>
      </c>
      <c r="B468" s="27" t="s">
        <v>990</v>
      </c>
      <c r="C468" s="131">
        <v>1</v>
      </c>
      <c r="D468" s="147" t="s">
        <v>355</v>
      </c>
      <c r="E468" s="250"/>
      <c r="F468" s="250"/>
    </row>
    <row r="469" spans="1:6" x14ac:dyDescent="0.25">
      <c r="A469" s="44" t="s">
        <v>857</v>
      </c>
      <c r="B469" s="27" t="s">
        <v>991</v>
      </c>
      <c r="C469" s="131">
        <v>1</v>
      </c>
      <c r="D469" s="147" t="s">
        <v>683</v>
      </c>
      <c r="E469" s="250"/>
      <c r="F469" s="250"/>
    </row>
    <row r="470" spans="1:6" x14ac:dyDescent="0.25">
      <c r="A470" s="44" t="s">
        <v>992</v>
      </c>
      <c r="B470" s="27" t="s">
        <v>993</v>
      </c>
      <c r="C470" s="131">
        <v>1</v>
      </c>
      <c r="D470" s="31" t="s">
        <v>358</v>
      </c>
      <c r="E470" s="250"/>
      <c r="F470" s="250"/>
    </row>
    <row r="471" spans="1:6" x14ac:dyDescent="0.25">
      <c r="A471" s="44" t="s">
        <v>994</v>
      </c>
      <c r="B471" s="27" t="s">
        <v>995</v>
      </c>
      <c r="C471" s="131">
        <v>1</v>
      </c>
      <c r="D471" s="31" t="s">
        <v>355</v>
      </c>
      <c r="E471" s="250"/>
      <c r="F471" s="250"/>
    </row>
    <row r="472" spans="1:6" x14ac:dyDescent="0.25">
      <c r="A472" s="44" t="s">
        <v>996</v>
      </c>
      <c r="B472" s="27" t="s">
        <v>997</v>
      </c>
      <c r="C472" s="131">
        <v>1</v>
      </c>
      <c r="D472" s="31" t="s">
        <v>352</v>
      </c>
      <c r="E472" s="250"/>
      <c r="F472" s="250"/>
    </row>
    <row r="473" spans="1:6" x14ac:dyDescent="0.25">
      <c r="A473" s="44" t="s">
        <v>998</v>
      </c>
      <c r="B473" s="27" t="s">
        <v>999</v>
      </c>
      <c r="C473" s="131">
        <v>1</v>
      </c>
      <c r="D473" s="31" t="s">
        <v>355</v>
      </c>
      <c r="E473" s="250"/>
      <c r="F473" s="250"/>
    </row>
    <row r="474" spans="1:6" x14ac:dyDescent="0.25">
      <c r="A474" s="44" t="s">
        <v>1000</v>
      </c>
      <c r="B474" s="27" t="s">
        <v>1001</v>
      </c>
      <c r="C474" s="131">
        <v>1</v>
      </c>
      <c r="D474" s="147" t="s">
        <v>355</v>
      </c>
      <c r="E474" s="250"/>
      <c r="F474" s="250"/>
    </row>
    <row r="475" spans="1:6" x14ac:dyDescent="0.25">
      <c r="A475" s="44" t="s">
        <v>1002</v>
      </c>
      <c r="B475" s="27" t="s">
        <v>1003</v>
      </c>
      <c r="C475" s="131">
        <v>1</v>
      </c>
      <c r="D475" s="31" t="s">
        <v>222</v>
      </c>
      <c r="E475" s="250"/>
      <c r="F475" s="250"/>
    </row>
    <row r="476" spans="1:6" x14ac:dyDescent="0.25">
      <c r="A476" s="44" t="s">
        <v>1004</v>
      </c>
      <c r="B476" s="27" t="s">
        <v>1005</v>
      </c>
      <c r="C476" s="131">
        <v>1</v>
      </c>
      <c r="D476" s="147" t="s">
        <v>352</v>
      </c>
      <c r="E476" s="250"/>
      <c r="F476" s="250"/>
    </row>
    <row r="477" spans="1:6" x14ac:dyDescent="0.25">
      <c r="A477" s="44" t="s">
        <v>1006</v>
      </c>
      <c r="B477" s="27" t="s">
        <v>1007</v>
      </c>
      <c r="C477" s="131">
        <v>1</v>
      </c>
      <c r="D477" s="147" t="s">
        <v>352</v>
      </c>
      <c r="E477" s="250"/>
      <c r="F477" s="250"/>
    </row>
    <row r="478" spans="1:6" x14ac:dyDescent="0.25">
      <c r="A478" s="44" t="s">
        <v>1008</v>
      </c>
      <c r="B478" s="27" t="s">
        <v>1009</v>
      </c>
      <c r="C478" s="131">
        <v>1</v>
      </c>
      <c r="D478" s="147" t="s">
        <v>1028</v>
      </c>
      <c r="E478" s="250"/>
      <c r="F478" s="250"/>
    </row>
    <row r="479" spans="1:6" x14ac:dyDescent="0.25">
      <c r="A479" s="44" t="s">
        <v>1010</v>
      </c>
      <c r="B479" s="27" t="s">
        <v>1011</v>
      </c>
      <c r="C479" s="131">
        <v>1</v>
      </c>
      <c r="D479" s="147" t="s">
        <v>223</v>
      </c>
      <c r="E479" s="250"/>
      <c r="F479" s="250"/>
    </row>
    <row r="480" spans="1:6" x14ac:dyDescent="0.25">
      <c r="A480" s="44" t="s">
        <v>1012</v>
      </c>
      <c r="B480" s="27" t="s">
        <v>1013</v>
      </c>
      <c r="C480" s="131">
        <v>1</v>
      </c>
      <c r="D480" s="147" t="s">
        <v>355</v>
      </c>
      <c r="E480" s="250"/>
      <c r="F480" s="250"/>
    </row>
    <row r="481" spans="1:6" x14ac:dyDescent="0.25">
      <c r="A481" s="44" t="s">
        <v>1014</v>
      </c>
      <c r="B481" s="28" t="s">
        <v>1015</v>
      </c>
      <c r="C481" s="131">
        <v>1</v>
      </c>
      <c r="D481" s="31" t="s">
        <v>355</v>
      </c>
      <c r="E481" s="250"/>
      <c r="F481" s="250"/>
    </row>
    <row r="482" spans="1:6" x14ac:dyDescent="0.25">
      <c r="A482" s="44" t="s">
        <v>1016</v>
      </c>
      <c r="B482" s="27" t="s">
        <v>1017</v>
      </c>
      <c r="C482" s="131">
        <v>1</v>
      </c>
      <c r="D482" s="31" t="s">
        <v>223</v>
      </c>
      <c r="E482" s="250"/>
      <c r="F482" s="250"/>
    </row>
    <row r="483" spans="1:6" x14ac:dyDescent="0.25">
      <c r="A483" s="44" t="s">
        <v>1018</v>
      </c>
      <c r="B483" s="27" t="s">
        <v>1019</v>
      </c>
      <c r="C483" s="131">
        <v>1</v>
      </c>
      <c r="D483" s="31" t="s">
        <v>981</v>
      </c>
      <c r="E483" s="250"/>
      <c r="F483" s="250"/>
    </row>
    <row r="484" spans="1:6" x14ac:dyDescent="0.25">
      <c r="A484" s="44" t="s">
        <v>1020</v>
      </c>
      <c r="B484" s="27" t="s">
        <v>1021</v>
      </c>
      <c r="C484" s="131">
        <v>1</v>
      </c>
      <c r="D484" s="31" t="s">
        <v>981</v>
      </c>
      <c r="E484" s="250"/>
      <c r="F484" s="250"/>
    </row>
    <row r="485" spans="1:6" x14ac:dyDescent="0.25">
      <c r="A485" s="44" t="s">
        <v>1022</v>
      </c>
      <c r="B485" s="27" t="s">
        <v>1023</v>
      </c>
      <c r="C485" s="131">
        <v>1</v>
      </c>
      <c r="D485" s="31" t="s">
        <v>1029</v>
      </c>
      <c r="E485" s="250"/>
      <c r="F485" s="250"/>
    </row>
    <row r="486" spans="1:6" x14ac:dyDescent="0.25">
      <c r="A486" s="145" t="s">
        <v>1024</v>
      </c>
      <c r="B486" s="27" t="s">
        <v>1025</v>
      </c>
      <c r="C486" s="131">
        <v>1</v>
      </c>
      <c r="D486" s="147" t="s">
        <v>469</v>
      </c>
      <c r="E486" s="250"/>
      <c r="F486" s="250"/>
    </row>
    <row r="487" spans="1:6" x14ac:dyDescent="0.25">
      <c r="A487" s="44" t="s">
        <v>1026</v>
      </c>
      <c r="B487" s="27" t="s">
        <v>1027</v>
      </c>
      <c r="C487" s="131">
        <v>1</v>
      </c>
      <c r="D487" s="31" t="s">
        <v>803</v>
      </c>
      <c r="E487" s="250"/>
      <c r="F487" s="250"/>
    </row>
    <row r="488" spans="1:6" ht="16.5" x14ac:dyDescent="0.25">
      <c r="B488" s="183" t="s">
        <v>1030</v>
      </c>
      <c r="C488" s="184"/>
      <c r="D488" s="185"/>
      <c r="E488" s="250"/>
      <c r="F488" s="250"/>
    </row>
    <row r="489" spans="1:6" ht="27.6" customHeight="1" x14ac:dyDescent="0.25">
      <c r="B489" s="180" t="s">
        <v>145</v>
      </c>
      <c r="C489" s="181"/>
      <c r="D489" s="182"/>
      <c r="E489" s="250"/>
      <c r="F489" s="250"/>
    </row>
    <row r="490" spans="1:6" x14ac:dyDescent="0.25">
      <c r="A490" s="29" t="s">
        <v>1031</v>
      </c>
      <c r="B490" s="21" t="s">
        <v>1032</v>
      </c>
      <c r="C490" s="131">
        <v>1</v>
      </c>
      <c r="D490" s="31" t="s">
        <v>120</v>
      </c>
      <c r="E490" s="250"/>
      <c r="F490" s="250"/>
    </row>
    <row r="491" spans="1:6" x14ac:dyDescent="0.25">
      <c r="A491" s="29" t="s">
        <v>1033</v>
      </c>
      <c r="B491" s="21" t="s">
        <v>1034</v>
      </c>
      <c r="C491" s="131">
        <v>1</v>
      </c>
      <c r="D491" s="31" t="s">
        <v>120</v>
      </c>
      <c r="E491" s="250"/>
      <c r="F491" s="250"/>
    </row>
    <row r="492" spans="1:6" x14ac:dyDescent="0.25">
      <c r="A492" s="29" t="s">
        <v>111</v>
      </c>
      <c r="B492" s="21" t="s">
        <v>112</v>
      </c>
      <c r="C492" s="131">
        <v>1</v>
      </c>
      <c r="D492" s="31" t="s">
        <v>74</v>
      </c>
      <c r="E492" s="250"/>
      <c r="F492" s="250"/>
    </row>
    <row r="493" spans="1:6" x14ac:dyDescent="0.25">
      <c r="A493" s="29" t="s">
        <v>1035</v>
      </c>
      <c r="B493" s="21" t="s">
        <v>1036</v>
      </c>
      <c r="C493" s="131">
        <v>1</v>
      </c>
      <c r="D493" s="31" t="s">
        <v>120</v>
      </c>
      <c r="E493" s="250"/>
      <c r="F493" s="250"/>
    </row>
    <row r="494" spans="1:6" x14ac:dyDescent="0.25">
      <c r="A494" s="29" t="s">
        <v>113</v>
      </c>
      <c r="B494" s="21" t="s">
        <v>114</v>
      </c>
      <c r="C494" s="131">
        <v>1</v>
      </c>
      <c r="D494" s="31" t="s">
        <v>120</v>
      </c>
      <c r="E494" s="250"/>
      <c r="F494" s="250"/>
    </row>
    <row r="495" spans="1:6" x14ac:dyDescent="0.25">
      <c r="A495" s="29" t="s">
        <v>1037</v>
      </c>
      <c r="B495" s="21" t="s">
        <v>1038</v>
      </c>
      <c r="C495" s="131">
        <v>1</v>
      </c>
      <c r="D495" s="31" t="s">
        <v>120</v>
      </c>
      <c r="E495" s="250"/>
      <c r="F495" s="250"/>
    </row>
    <row r="496" spans="1:6" x14ac:dyDescent="0.25">
      <c r="A496" s="29" t="s">
        <v>1039</v>
      </c>
      <c r="B496" s="21" t="s">
        <v>1040</v>
      </c>
      <c r="C496" s="131">
        <v>1</v>
      </c>
      <c r="D496" s="31" t="s">
        <v>215</v>
      </c>
      <c r="E496" s="250"/>
      <c r="F496" s="250"/>
    </row>
    <row r="497" spans="1:6" x14ac:dyDescent="0.25">
      <c r="A497" s="29" t="s">
        <v>1041</v>
      </c>
      <c r="B497" s="21" t="s">
        <v>1042</v>
      </c>
      <c r="C497" s="131">
        <v>1</v>
      </c>
      <c r="D497" s="31" t="s">
        <v>1045</v>
      </c>
      <c r="E497" s="250"/>
      <c r="F497" s="250"/>
    </row>
    <row r="498" spans="1:6" x14ac:dyDescent="0.25">
      <c r="A498" s="29" t="s">
        <v>1043</v>
      </c>
      <c r="B498" s="146" t="s">
        <v>1044</v>
      </c>
      <c r="C498" s="131">
        <v>1</v>
      </c>
      <c r="D498" s="147" t="s">
        <v>1046</v>
      </c>
      <c r="E498" s="250"/>
      <c r="F498" s="250"/>
    </row>
    <row r="499" spans="1:6" ht="16.5" x14ac:dyDescent="0.25">
      <c r="B499" s="183" t="s">
        <v>1047</v>
      </c>
      <c r="C499" s="184"/>
      <c r="D499" s="185"/>
      <c r="E499" s="250"/>
      <c r="F499" s="250"/>
    </row>
    <row r="500" spans="1:6" x14ac:dyDescent="0.25">
      <c r="A500" s="145" t="s">
        <v>1048</v>
      </c>
      <c r="B500" s="27" t="s">
        <v>1049</v>
      </c>
      <c r="C500" s="131">
        <v>1</v>
      </c>
      <c r="D500" s="147" t="s">
        <v>1058</v>
      </c>
      <c r="E500" s="250"/>
      <c r="F500" s="250"/>
    </row>
    <row r="501" spans="1:6" x14ac:dyDescent="0.25">
      <c r="A501" s="145" t="s">
        <v>1050</v>
      </c>
      <c r="B501" s="27" t="s">
        <v>1051</v>
      </c>
      <c r="C501" s="131">
        <v>1</v>
      </c>
      <c r="D501" s="147" t="s">
        <v>1058</v>
      </c>
      <c r="E501" s="250"/>
      <c r="F501" s="250"/>
    </row>
    <row r="502" spans="1:6" x14ac:dyDescent="0.25">
      <c r="A502" s="145" t="s">
        <v>1052</v>
      </c>
      <c r="B502" s="27" t="s">
        <v>1053</v>
      </c>
      <c r="C502" s="131">
        <v>1</v>
      </c>
      <c r="D502" s="147" t="s">
        <v>852</v>
      </c>
      <c r="E502" s="250"/>
      <c r="F502" s="250"/>
    </row>
    <row r="503" spans="1:6" x14ac:dyDescent="0.25">
      <c r="A503" s="145" t="s">
        <v>1054</v>
      </c>
      <c r="B503" s="27" t="s">
        <v>1055</v>
      </c>
      <c r="C503" s="131">
        <v>1</v>
      </c>
      <c r="D503" s="147" t="s">
        <v>470</v>
      </c>
      <c r="E503" s="250"/>
      <c r="F503" s="250"/>
    </row>
    <row r="504" spans="1:6" x14ac:dyDescent="0.25">
      <c r="A504" s="145" t="s">
        <v>1056</v>
      </c>
      <c r="B504" s="27" t="s">
        <v>1057</v>
      </c>
      <c r="C504" s="131">
        <v>1</v>
      </c>
      <c r="D504" s="147" t="s">
        <v>1058</v>
      </c>
      <c r="E504" s="250"/>
      <c r="F504" s="250"/>
    </row>
    <row r="505" spans="1:6" ht="16.5" x14ac:dyDescent="0.25">
      <c r="B505" s="220" t="s">
        <v>1059</v>
      </c>
      <c r="C505" s="221"/>
      <c r="D505" s="222"/>
      <c r="E505" s="250"/>
      <c r="F505" s="250"/>
    </row>
    <row r="506" spans="1:6" x14ac:dyDescent="0.25">
      <c r="A506" s="145" t="s">
        <v>1060</v>
      </c>
      <c r="B506" s="27" t="s">
        <v>1061</v>
      </c>
      <c r="C506" s="131">
        <v>1</v>
      </c>
      <c r="D506" s="147" t="s">
        <v>74</v>
      </c>
      <c r="E506" s="250"/>
      <c r="F506" s="250"/>
    </row>
    <row r="507" spans="1:6" x14ac:dyDescent="0.25">
      <c r="A507" s="145" t="s">
        <v>1062</v>
      </c>
      <c r="B507" s="27" t="s">
        <v>1063</v>
      </c>
      <c r="C507" s="131">
        <v>1</v>
      </c>
      <c r="D507" s="147" t="s">
        <v>74</v>
      </c>
      <c r="E507" s="250"/>
      <c r="F507" s="250"/>
    </row>
    <row r="508" spans="1:6" ht="16.5" x14ac:dyDescent="0.25">
      <c r="B508" s="183" t="s">
        <v>1064</v>
      </c>
      <c r="C508" s="184"/>
      <c r="D508" s="185"/>
      <c r="E508" s="250"/>
      <c r="F508" s="250"/>
    </row>
    <row r="509" spans="1:6" ht="24.6" customHeight="1" x14ac:dyDescent="0.25">
      <c r="B509" s="180" t="s">
        <v>145</v>
      </c>
      <c r="C509" s="181"/>
      <c r="D509" s="182"/>
      <c r="E509" s="250"/>
      <c r="F509" s="250"/>
    </row>
    <row r="510" spans="1:6" x14ac:dyDescent="0.25">
      <c r="A510" s="29" t="s">
        <v>1065</v>
      </c>
      <c r="B510" s="21" t="s">
        <v>1066</v>
      </c>
      <c r="C510" s="131">
        <v>1</v>
      </c>
      <c r="D510" s="147" t="s">
        <v>682</v>
      </c>
      <c r="E510" s="250"/>
      <c r="F510" s="250"/>
    </row>
    <row r="511" spans="1:6" x14ac:dyDescent="0.25">
      <c r="A511" s="258" t="s">
        <v>1067</v>
      </c>
      <c r="B511" s="259" t="s">
        <v>1068</v>
      </c>
      <c r="C511" s="131">
        <v>1</v>
      </c>
      <c r="D511" s="42" t="s">
        <v>682</v>
      </c>
      <c r="E511" s="250"/>
      <c r="F511" s="250"/>
    </row>
    <row r="512" spans="1:6" x14ac:dyDescent="0.25">
      <c r="A512" s="256" t="s">
        <v>1069</v>
      </c>
      <c r="B512" s="41" t="s">
        <v>1070</v>
      </c>
      <c r="C512" s="131">
        <v>1</v>
      </c>
      <c r="D512" s="34" t="s">
        <v>576</v>
      </c>
      <c r="E512" s="250"/>
      <c r="F512" s="250"/>
    </row>
    <row r="513" spans="1:6" x14ac:dyDescent="0.25">
      <c r="A513" s="256" t="s">
        <v>1071</v>
      </c>
      <c r="B513" s="41" t="s">
        <v>1072</v>
      </c>
      <c r="C513" s="131">
        <v>1</v>
      </c>
      <c r="D513" s="34" t="s">
        <v>1160</v>
      </c>
      <c r="E513" s="250"/>
      <c r="F513" s="250"/>
    </row>
    <row r="514" spans="1:6" x14ac:dyDescent="0.25">
      <c r="A514" s="29" t="s">
        <v>1073</v>
      </c>
      <c r="B514" s="21" t="s">
        <v>1074</v>
      </c>
      <c r="C514" s="131">
        <v>1</v>
      </c>
      <c r="D514" s="26" t="s">
        <v>358</v>
      </c>
      <c r="E514" s="250"/>
      <c r="F514" s="250"/>
    </row>
    <row r="515" spans="1:6" x14ac:dyDescent="0.25">
      <c r="A515" s="29" t="s">
        <v>1075</v>
      </c>
      <c r="B515" s="21" t="s">
        <v>1076</v>
      </c>
      <c r="C515" s="131">
        <v>1</v>
      </c>
      <c r="D515" s="26" t="s">
        <v>576</v>
      </c>
      <c r="E515" s="250"/>
      <c r="F515" s="250"/>
    </row>
    <row r="516" spans="1:6" x14ac:dyDescent="0.25">
      <c r="A516" s="29" t="s">
        <v>1077</v>
      </c>
      <c r="B516" s="21" t="s">
        <v>1078</v>
      </c>
      <c r="C516" s="131">
        <v>1</v>
      </c>
      <c r="D516" s="26" t="s">
        <v>576</v>
      </c>
      <c r="E516" s="250"/>
      <c r="F516" s="250"/>
    </row>
    <row r="517" spans="1:6" x14ac:dyDescent="0.25">
      <c r="A517" s="29" t="s">
        <v>1079</v>
      </c>
      <c r="B517" s="21" t="s">
        <v>1080</v>
      </c>
      <c r="C517" s="131">
        <v>1</v>
      </c>
      <c r="D517" s="26" t="s">
        <v>576</v>
      </c>
      <c r="E517" s="250"/>
      <c r="F517" s="250"/>
    </row>
    <row r="518" spans="1:6" x14ac:dyDescent="0.25">
      <c r="A518" s="29" t="s">
        <v>1081</v>
      </c>
      <c r="B518" s="21" t="s">
        <v>1082</v>
      </c>
      <c r="C518" s="131">
        <v>1</v>
      </c>
      <c r="D518" s="26" t="s">
        <v>576</v>
      </c>
      <c r="E518" s="250"/>
      <c r="F518" s="250"/>
    </row>
    <row r="519" spans="1:6" x14ac:dyDescent="0.25">
      <c r="A519" s="260" t="s">
        <v>1083</v>
      </c>
      <c r="B519" s="35" t="s">
        <v>1084</v>
      </c>
      <c r="C519" s="131">
        <v>1</v>
      </c>
      <c r="D519" s="55" t="s">
        <v>576</v>
      </c>
      <c r="E519" s="250"/>
      <c r="F519" s="250"/>
    </row>
    <row r="520" spans="1:6" x14ac:dyDescent="0.25">
      <c r="A520" s="256" t="s">
        <v>1085</v>
      </c>
      <c r="B520" s="41" t="s">
        <v>1086</v>
      </c>
      <c r="C520" s="131">
        <v>1</v>
      </c>
      <c r="D520" s="34" t="s">
        <v>576</v>
      </c>
      <c r="E520" s="250"/>
      <c r="F520" s="250"/>
    </row>
    <row r="521" spans="1:6" x14ac:dyDescent="0.25">
      <c r="A521" s="29" t="s">
        <v>1087</v>
      </c>
      <c r="B521" s="21" t="s">
        <v>1088</v>
      </c>
      <c r="C521" s="131">
        <v>1</v>
      </c>
      <c r="D521" s="34" t="s">
        <v>576</v>
      </c>
      <c r="E521" s="250"/>
      <c r="F521" s="250"/>
    </row>
    <row r="522" spans="1:6" x14ac:dyDescent="0.25">
      <c r="A522" s="29" t="s">
        <v>1089</v>
      </c>
      <c r="B522" s="21" t="s">
        <v>1090</v>
      </c>
      <c r="C522" s="131">
        <v>1</v>
      </c>
      <c r="D522" s="34" t="s">
        <v>576</v>
      </c>
      <c r="E522" s="250"/>
      <c r="F522" s="250"/>
    </row>
    <row r="523" spans="1:6" x14ac:dyDescent="0.25">
      <c r="A523" s="29" t="s">
        <v>1091</v>
      </c>
      <c r="B523" s="21" t="s">
        <v>1092</v>
      </c>
      <c r="C523" s="131">
        <v>1</v>
      </c>
      <c r="D523" s="34" t="s">
        <v>576</v>
      </c>
      <c r="E523" s="250"/>
      <c r="F523" s="250"/>
    </row>
    <row r="524" spans="1:6" x14ac:dyDescent="0.25">
      <c r="A524" s="29" t="s">
        <v>1093</v>
      </c>
      <c r="B524" s="21" t="s">
        <v>1094</v>
      </c>
      <c r="C524" s="131">
        <v>1</v>
      </c>
      <c r="D524" s="34" t="s">
        <v>350</v>
      </c>
      <c r="E524" s="250"/>
      <c r="F524" s="250"/>
    </row>
    <row r="525" spans="1:6" x14ac:dyDescent="0.25">
      <c r="A525" s="29" t="s">
        <v>1095</v>
      </c>
      <c r="B525" s="21" t="s">
        <v>1096</v>
      </c>
      <c r="C525" s="131">
        <v>1</v>
      </c>
      <c r="D525" s="57" t="s">
        <v>358</v>
      </c>
      <c r="E525" s="250"/>
      <c r="F525" s="250"/>
    </row>
    <row r="526" spans="1:6" x14ac:dyDescent="0.25">
      <c r="A526" s="29" t="s">
        <v>1097</v>
      </c>
      <c r="B526" s="21" t="s">
        <v>1098</v>
      </c>
      <c r="C526" s="131">
        <v>1</v>
      </c>
      <c r="D526" s="57" t="s">
        <v>358</v>
      </c>
      <c r="E526" s="250"/>
      <c r="F526" s="250"/>
    </row>
    <row r="527" spans="1:6" x14ac:dyDescent="0.25">
      <c r="A527" s="29" t="s">
        <v>1099</v>
      </c>
      <c r="B527" s="21" t="s">
        <v>1100</v>
      </c>
      <c r="C527" s="131">
        <v>1</v>
      </c>
      <c r="D527" s="57" t="s">
        <v>350</v>
      </c>
      <c r="E527" s="250"/>
      <c r="F527" s="250"/>
    </row>
    <row r="528" spans="1:6" x14ac:dyDescent="0.25">
      <c r="A528" s="29" t="s">
        <v>1101</v>
      </c>
      <c r="B528" s="21" t="s">
        <v>1102</v>
      </c>
      <c r="C528" s="131">
        <v>1</v>
      </c>
      <c r="D528" s="57" t="s">
        <v>350</v>
      </c>
      <c r="E528" s="250"/>
      <c r="F528" s="250"/>
    </row>
    <row r="529" spans="1:6" x14ac:dyDescent="0.25">
      <c r="A529" s="29" t="s">
        <v>1103</v>
      </c>
      <c r="B529" s="21" t="s">
        <v>1104</v>
      </c>
      <c r="C529" s="131">
        <v>1</v>
      </c>
      <c r="D529" s="147" t="s">
        <v>576</v>
      </c>
      <c r="E529" s="250"/>
      <c r="F529" s="250"/>
    </row>
    <row r="530" spans="1:6" x14ac:dyDescent="0.25">
      <c r="A530" s="29" t="s">
        <v>1105</v>
      </c>
      <c r="B530" s="21" t="s">
        <v>1106</v>
      </c>
      <c r="C530" s="131">
        <v>1</v>
      </c>
      <c r="D530" s="147" t="s">
        <v>576</v>
      </c>
      <c r="E530" s="250"/>
      <c r="F530" s="250"/>
    </row>
    <row r="531" spans="1:6" x14ac:dyDescent="0.25">
      <c r="A531" s="29" t="s">
        <v>1107</v>
      </c>
      <c r="B531" s="21" t="s">
        <v>1108</v>
      </c>
      <c r="C531" s="131">
        <v>1</v>
      </c>
      <c r="D531" s="57" t="s">
        <v>689</v>
      </c>
      <c r="E531" s="250"/>
      <c r="F531" s="250"/>
    </row>
    <row r="532" spans="1:6" x14ac:dyDescent="0.25">
      <c r="A532" s="29" t="s">
        <v>1109</v>
      </c>
      <c r="B532" s="21" t="s">
        <v>1110</v>
      </c>
      <c r="C532" s="131">
        <v>1</v>
      </c>
      <c r="D532" s="147" t="s">
        <v>358</v>
      </c>
      <c r="E532" s="250"/>
      <c r="F532" s="250"/>
    </row>
    <row r="533" spans="1:6" x14ac:dyDescent="0.25">
      <c r="A533" s="29" t="s">
        <v>1111</v>
      </c>
      <c r="B533" s="21" t="s">
        <v>1110</v>
      </c>
      <c r="C533" s="131">
        <v>1</v>
      </c>
      <c r="D533" s="147" t="s">
        <v>350</v>
      </c>
      <c r="E533" s="250"/>
      <c r="F533" s="250"/>
    </row>
    <row r="534" spans="1:6" x14ac:dyDescent="0.25">
      <c r="A534" s="29" t="s">
        <v>1112</v>
      </c>
      <c r="B534" s="21" t="s">
        <v>1113</v>
      </c>
      <c r="C534" s="131">
        <v>1</v>
      </c>
      <c r="D534" s="42" t="s">
        <v>358</v>
      </c>
      <c r="E534" s="250"/>
      <c r="F534" s="250"/>
    </row>
    <row r="535" spans="1:6" x14ac:dyDescent="0.25">
      <c r="A535" s="29" t="s">
        <v>1114</v>
      </c>
      <c r="B535" s="21" t="s">
        <v>1115</v>
      </c>
      <c r="C535" s="131">
        <v>1</v>
      </c>
      <c r="D535" s="147" t="s">
        <v>222</v>
      </c>
      <c r="E535" s="250"/>
      <c r="F535" s="250"/>
    </row>
    <row r="536" spans="1:6" x14ac:dyDescent="0.25">
      <c r="A536" s="29" t="s">
        <v>1116</v>
      </c>
      <c r="B536" s="21" t="s">
        <v>1117</v>
      </c>
      <c r="C536" s="131">
        <v>1</v>
      </c>
      <c r="D536" s="42" t="s">
        <v>576</v>
      </c>
      <c r="E536" s="250"/>
      <c r="F536" s="250"/>
    </row>
    <row r="537" spans="1:6" x14ac:dyDescent="0.25">
      <c r="A537" s="29" t="s">
        <v>1118</v>
      </c>
      <c r="B537" s="21" t="s">
        <v>1119</v>
      </c>
      <c r="C537" s="131">
        <v>1</v>
      </c>
      <c r="D537" s="147" t="s">
        <v>576</v>
      </c>
      <c r="E537" s="250"/>
      <c r="F537" s="250"/>
    </row>
    <row r="538" spans="1:6" x14ac:dyDescent="0.25">
      <c r="A538" s="29" t="s">
        <v>1120</v>
      </c>
      <c r="B538" s="21" t="s">
        <v>1121</v>
      </c>
      <c r="C538" s="131">
        <v>1</v>
      </c>
      <c r="D538" s="147" t="s">
        <v>1161</v>
      </c>
      <c r="E538" s="250"/>
      <c r="F538" s="250"/>
    </row>
    <row r="539" spans="1:6" x14ac:dyDescent="0.25">
      <c r="A539" s="29" t="s">
        <v>1122</v>
      </c>
      <c r="B539" s="21" t="s">
        <v>1123</v>
      </c>
      <c r="C539" s="131">
        <v>1</v>
      </c>
      <c r="D539" s="147" t="s">
        <v>358</v>
      </c>
      <c r="E539" s="250"/>
      <c r="F539" s="250"/>
    </row>
    <row r="540" spans="1:6" x14ac:dyDescent="0.25">
      <c r="A540" s="29" t="s">
        <v>1124</v>
      </c>
      <c r="B540" s="21" t="s">
        <v>1125</v>
      </c>
      <c r="C540" s="131">
        <v>1</v>
      </c>
      <c r="D540" s="147" t="s">
        <v>1161</v>
      </c>
      <c r="E540" s="250"/>
      <c r="F540" s="250"/>
    </row>
    <row r="541" spans="1:6" x14ac:dyDescent="0.25">
      <c r="A541" s="29" t="s">
        <v>1126</v>
      </c>
      <c r="B541" s="21" t="s">
        <v>1127</v>
      </c>
      <c r="C541" s="131">
        <v>1</v>
      </c>
      <c r="D541" s="147" t="s">
        <v>350</v>
      </c>
      <c r="E541" s="250"/>
      <c r="F541" s="250"/>
    </row>
    <row r="542" spans="1:6" x14ac:dyDescent="0.25">
      <c r="A542" s="29" t="s">
        <v>1128</v>
      </c>
      <c r="B542" s="21" t="s">
        <v>1129</v>
      </c>
      <c r="C542" s="131">
        <v>1</v>
      </c>
      <c r="D542" s="147" t="s">
        <v>576</v>
      </c>
      <c r="E542" s="250"/>
      <c r="F542" s="250"/>
    </row>
    <row r="543" spans="1:6" x14ac:dyDescent="0.25">
      <c r="A543" s="29" t="s">
        <v>1130</v>
      </c>
      <c r="B543" s="21" t="s">
        <v>1131</v>
      </c>
      <c r="C543" s="131">
        <v>1</v>
      </c>
      <c r="D543" s="147" t="s">
        <v>350</v>
      </c>
      <c r="E543" s="250"/>
      <c r="F543" s="250"/>
    </row>
    <row r="544" spans="1:6" x14ac:dyDescent="0.25">
      <c r="A544" s="29" t="s">
        <v>1132</v>
      </c>
      <c r="B544" s="21" t="s">
        <v>1133</v>
      </c>
      <c r="C544" s="131">
        <v>1</v>
      </c>
      <c r="D544" s="147" t="s">
        <v>576</v>
      </c>
      <c r="E544" s="250"/>
      <c r="F544" s="250"/>
    </row>
    <row r="545" spans="1:6" x14ac:dyDescent="0.25">
      <c r="A545" s="29" t="s">
        <v>1134</v>
      </c>
      <c r="B545" s="21" t="s">
        <v>1135</v>
      </c>
      <c r="C545" s="131">
        <v>1</v>
      </c>
      <c r="D545" s="147" t="s">
        <v>576</v>
      </c>
      <c r="E545" s="250"/>
      <c r="F545" s="250"/>
    </row>
    <row r="546" spans="1:6" x14ac:dyDescent="0.25">
      <c r="A546" s="29" t="s">
        <v>1136</v>
      </c>
      <c r="B546" s="21" t="s">
        <v>1137</v>
      </c>
      <c r="C546" s="131">
        <v>1</v>
      </c>
      <c r="D546" s="147" t="s">
        <v>576</v>
      </c>
      <c r="E546" s="250"/>
      <c r="F546" s="250"/>
    </row>
    <row r="547" spans="1:6" x14ac:dyDescent="0.25">
      <c r="A547" s="29" t="s">
        <v>1138</v>
      </c>
      <c r="B547" s="21" t="s">
        <v>1139</v>
      </c>
      <c r="C547" s="131">
        <v>1</v>
      </c>
      <c r="D547" s="147" t="s">
        <v>358</v>
      </c>
      <c r="E547" s="250"/>
      <c r="F547" s="250"/>
    </row>
    <row r="548" spans="1:6" x14ac:dyDescent="0.25">
      <c r="A548" s="29" t="s">
        <v>1140</v>
      </c>
      <c r="B548" s="21" t="s">
        <v>1141</v>
      </c>
      <c r="C548" s="131">
        <v>1</v>
      </c>
      <c r="D548" s="147" t="s">
        <v>358</v>
      </c>
      <c r="E548" s="250"/>
      <c r="F548" s="250"/>
    </row>
    <row r="549" spans="1:6" x14ac:dyDescent="0.25">
      <c r="A549" s="29" t="s">
        <v>1142</v>
      </c>
      <c r="B549" s="21" t="s">
        <v>1143</v>
      </c>
      <c r="C549" s="131">
        <v>1</v>
      </c>
      <c r="D549" s="42" t="s">
        <v>576</v>
      </c>
      <c r="E549" s="250"/>
      <c r="F549" s="250"/>
    </row>
    <row r="550" spans="1:6" x14ac:dyDescent="0.25">
      <c r="A550" s="29" t="s">
        <v>1144</v>
      </c>
      <c r="B550" s="21" t="s">
        <v>1145</v>
      </c>
      <c r="C550" s="131">
        <v>1</v>
      </c>
      <c r="D550" s="147" t="s">
        <v>350</v>
      </c>
      <c r="E550" s="250"/>
      <c r="F550" s="250"/>
    </row>
    <row r="551" spans="1:6" x14ac:dyDescent="0.25">
      <c r="A551" s="29" t="s">
        <v>1146</v>
      </c>
      <c r="B551" s="21" t="s">
        <v>1147</v>
      </c>
      <c r="C551" s="131">
        <v>1</v>
      </c>
      <c r="D551" s="147" t="s">
        <v>350</v>
      </c>
      <c r="E551" s="250"/>
      <c r="F551" s="250"/>
    </row>
    <row r="552" spans="1:6" x14ac:dyDescent="0.25">
      <c r="A552" s="29" t="s">
        <v>1148</v>
      </c>
      <c r="B552" s="21" t="s">
        <v>1149</v>
      </c>
      <c r="C552" s="131">
        <v>1</v>
      </c>
      <c r="D552" s="147" t="s">
        <v>570</v>
      </c>
      <c r="E552" s="250"/>
      <c r="F552" s="250"/>
    </row>
    <row r="553" spans="1:6" x14ac:dyDescent="0.25">
      <c r="A553" s="29" t="s">
        <v>1150</v>
      </c>
      <c r="B553" s="21" t="s">
        <v>1151</v>
      </c>
      <c r="C553" s="131">
        <v>1</v>
      </c>
      <c r="D553" s="147" t="s">
        <v>358</v>
      </c>
      <c r="E553" s="250"/>
      <c r="F553" s="250"/>
    </row>
    <row r="554" spans="1:6" x14ac:dyDescent="0.25">
      <c r="A554" s="29" t="s">
        <v>1152</v>
      </c>
      <c r="B554" s="21" t="s">
        <v>1153</v>
      </c>
      <c r="C554" s="131">
        <v>1</v>
      </c>
      <c r="D554" s="31" t="s">
        <v>576</v>
      </c>
      <c r="E554" s="250"/>
      <c r="F554" s="250"/>
    </row>
    <row r="555" spans="1:6" x14ac:dyDescent="0.25">
      <c r="A555" s="29" t="s">
        <v>1154</v>
      </c>
      <c r="B555" s="33" t="s">
        <v>1155</v>
      </c>
      <c r="C555" s="131">
        <v>1</v>
      </c>
      <c r="D555" s="31" t="s">
        <v>350</v>
      </c>
      <c r="E555" s="250"/>
      <c r="F555" s="250"/>
    </row>
    <row r="556" spans="1:6" x14ac:dyDescent="0.25">
      <c r="A556" s="29" t="s">
        <v>1156</v>
      </c>
      <c r="B556" s="33" t="s">
        <v>1157</v>
      </c>
      <c r="C556" s="131">
        <v>1</v>
      </c>
      <c r="D556" s="31" t="s">
        <v>350</v>
      </c>
      <c r="E556" s="250"/>
      <c r="F556" s="250"/>
    </row>
    <row r="557" spans="1:6" x14ac:dyDescent="0.25">
      <c r="A557" s="29" t="s">
        <v>1158</v>
      </c>
      <c r="B557" s="21" t="s">
        <v>1159</v>
      </c>
      <c r="C557" s="131">
        <v>1</v>
      </c>
      <c r="D557" s="147" t="s">
        <v>358</v>
      </c>
      <c r="E557" s="250"/>
      <c r="F557" s="250"/>
    </row>
    <row r="558" spans="1:6" x14ac:dyDescent="0.25">
      <c r="A558" s="29" t="s">
        <v>1162</v>
      </c>
      <c r="B558" s="21" t="s">
        <v>1163</v>
      </c>
      <c r="C558" s="131">
        <v>1</v>
      </c>
      <c r="D558" s="31" t="s">
        <v>576</v>
      </c>
      <c r="E558" s="250"/>
      <c r="F558" s="250"/>
    </row>
    <row r="559" spans="1:6" x14ac:dyDescent="0.25">
      <c r="A559" s="29" t="s">
        <v>1164</v>
      </c>
      <c r="B559" s="21" t="s">
        <v>1165</v>
      </c>
      <c r="C559" s="131">
        <v>1</v>
      </c>
      <c r="D559" s="147" t="s">
        <v>358</v>
      </c>
      <c r="E559" s="250"/>
      <c r="F559" s="250"/>
    </row>
    <row r="560" spans="1:6" x14ac:dyDescent="0.25">
      <c r="A560" s="29" t="s">
        <v>1166</v>
      </c>
      <c r="B560" s="21" t="s">
        <v>1167</v>
      </c>
      <c r="C560" s="131">
        <v>1</v>
      </c>
      <c r="D560" s="147" t="s">
        <v>358</v>
      </c>
      <c r="E560" s="250"/>
      <c r="F560" s="250"/>
    </row>
    <row r="561" spans="1:6" x14ac:dyDescent="0.25">
      <c r="A561" s="29" t="s">
        <v>1168</v>
      </c>
      <c r="B561" s="21" t="s">
        <v>1169</v>
      </c>
      <c r="C561" s="131">
        <v>1</v>
      </c>
      <c r="D561" s="31" t="s">
        <v>350</v>
      </c>
      <c r="E561" s="250"/>
      <c r="F561" s="250"/>
    </row>
    <row r="562" spans="1:6" x14ac:dyDescent="0.25">
      <c r="A562" s="29" t="s">
        <v>1170</v>
      </c>
      <c r="B562" s="21" t="s">
        <v>1171</v>
      </c>
      <c r="C562" s="131">
        <v>1</v>
      </c>
      <c r="D562" s="31" t="s">
        <v>698</v>
      </c>
      <c r="E562" s="250"/>
      <c r="F562" s="250"/>
    </row>
    <row r="563" spans="1:6" x14ac:dyDescent="0.25">
      <c r="A563" s="29" t="s">
        <v>1172</v>
      </c>
      <c r="B563" s="21" t="s">
        <v>1173</v>
      </c>
      <c r="C563" s="131">
        <v>1</v>
      </c>
      <c r="D563" s="30" t="s">
        <v>352</v>
      </c>
      <c r="E563" s="250"/>
      <c r="F563" s="250"/>
    </row>
    <row r="564" spans="1:6" x14ac:dyDescent="0.25">
      <c r="A564" s="29" t="s">
        <v>1174</v>
      </c>
      <c r="B564" s="21" t="s">
        <v>1175</v>
      </c>
      <c r="C564" s="131">
        <v>1</v>
      </c>
      <c r="D564" s="30" t="s">
        <v>352</v>
      </c>
      <c r="E564" s="250"/>
      <c r="F564" s="250"/>
    </row>
    <row r="565" spans="1:6" x14ac:dyDescent="0.25">
      <c r="A565" s="29" t="s">
        <v>1176</v>
      </c>
      <c r="B565" s="21" t="s">
        <v>1177</v>
      </c>
      <c r="C565" s="131">
        <v>1</v>
      </c>
      <c r="D565" s="30" t="s">
        <v>576</v>
      </c>
      <c r="E565" s="250"/>
      <c r="F565" s="250"/>
    </row>
    <row r="566" spans="1:6" x14ac:dyDescent="0.25">
      <c r="A566" s="29" t="s">
        <v>1178</v>
      </c>
      <c r="B566" s="21" t="s">
        <v>1179</v>
      </c>
      <c r="C566" s="131">
        <v>1</v>
      </c>
      <c r="D566" s="31" t="s">
        <v>359</v>
      </c>
      <c r="E566" s="250"/>
      <c r="F566" s="250"/>
    </row>
    <row r="567" spans="1:6" x14ac:dyDescent="0.25">
      <c r="A567" s="29" t="s">
        <v>1180</v>
      </c>
      <c r="B567" s="21" t="s">
        <v>1181</v>
      </c>
      <c r="C567" s="131">
        <v>1</v>
      </c>
      <c r="D567" s="31" t="s">
        <v>576</v>
      </c>
      <c r="E567" s="250"/>
      <c r="F567" s="250"/>
    </row>
    <row r="568" spans="1:6" x14ac:dyDescent="0.25">
      <c r="A568" s="29" t="s">
        <v>1182</v>
      </c>
      <c r="B568" s="21" t="s">
        <v>1183</v>
      </c>
      <c r="C568" s="131">
        <v>1</v>
      </c>
      <c r="D568" s="147" t="s">
        <v>358</v>
      </c>
      <c r="E568" s="250"/>
      <c r="F568" s="250"/>
    </row>
    <row r="569" spans="1:6" x14ac:dyDescent="0.25">
      <c r="A569" s="29" t="s">
        <v>1184</v>
      </c>
      <c r="B569" s="21" t="s">
        <v>1185</v>
      </c>
      <c r="C569" s="131">
        <v>1</v>
      </c>
      <c r="D569" s="30" t="s">
        <v>576</v>
      </c>
      <c r="E569" s="250"/>
      <c r="F569" s="250"/>
    </row>
    <row r="570" spans="1:6" x14ac:dyDescent="0.25">
      <c r="A570" s="29" t="s">
        <v>1186</v>
      </c>
      <c r="B570" s="21" t="s">
        <v>1187</v>
      </c>
      <c r="C570" s="131">
        <v>1</v>
      </c>
      <c r="D570" s="147" t="s">
        <v>358</v>
      </c>
      <c r="E570" s="250"/>
      <c r="F570" s="250"/>
    </row>
    <row r="571" spans="1:6" x14ac:dyDescent="0.25">
      <c r="A571" s="29" t="s">
        <v>1188</v>
      </c>
      <c r="B571" s="21" t="s">
        <v>1189</v>
      </c>
      <c r="C571" s="131">
        <v>1</v>
      </c>
      <c r="D571" s="30" t="s">
        <v>350</v>
      </c>
      <c r="E571" s="250"/>
      <c r="F571" s="250"/>
    </row>
    <row r="572" spans="1:6" x14ac:dyDescent="0.25">
      <c r="A572" s="260" t="s">
        <v>1190</v>
      </c>
      <c r="B572" s="35" t="s">
        <v>1191</v>
      </c>
      <c r="C572" s="131">
        <v>1</v>
      </c>
      <c r="D572" s="58" t="s">
        <v>576</v>
      </c>
      <c r="E572" s="250"/>
      <c r="F572" s="250"/>
    </row>
    <row r="573" spans="1:6" x14ac:dyDescent="0.25">
      <c r="A573" s="29" t="s">
        <v>1192</v>
      </c>
      <c r="B573" s="21" t="s">
        <v>1193</v>
      </c>
      <c r="C573" s="131">
        <v>1</v>
      </c>
      <c r="D573" s="147" t="s">
        <v>358</v>
      </c>
      <c r="E573" s="250"/>
      <c r="F573" s="250"/>
    </row>
    <row r="574" spans="1:6" x14ac:dyDescent="0.25">
      <c r="A574" s="29" t="s">
        <v>1194</v>
      </c>
      <c r="B574" s="21" t="s">
        <v>1195</v>
      </c>
      <c r="C574" s="131">
        <v>1</v>
      </c>
      <c r="D574" s="147" t="s">
        <v>358</v>
      </c>
      <c r="E574" s="250"/>
      <c r="F574" s="250"/>
    </row>
    <row r="575" spans="1:6" x14ac:dyDescent="0.25">
      <c r="A575" s="29" t="s">
        <v>1196</v>
      </c>
      <c r="B575" s="21" t="s">
        <v>1197</v>
      </c>
      <c r="C575" s="131">
        <v>1</v>
      </c>
      <c r="D575" s="147" t="s">
        <v>358</v>
      </c>
      <c r="E575" s="250"/>
      <c r="F575" s="250"/>
    </row>
    <row r="576" spans="1:6" x14ac:dyDescent="0.25">
      <c r="A576" s="29" t="s">
        <v>1198</v>
      </c>
      <c r="B576" s="21" t="s">
        <v>1199</v>
      </c>
      <c r="C576" s="131">
        <v>1</v>
      </c>
      <c r="D576" s="30" t="s">
        <v>576</v>
      </c>
      <c r="E576" s="250"/>
      <c r="F576" s="250"/>
    </row>
    <row r="577" spans="1:6" x14ac:dyDescent="0.25">
      <c r="A577" s="29" t="s">
        <v>1200</v>
      </c>
      <c r="B577" s="21" t="s">
        <v>1201</v>
      </c>
      <c r="C577" s="131">
        <v>1</v>
      </c>
      <c r="D577" s="30" t="s">
        <v>576</v>
      </c>
      <c r="E577" s="250"/>
      <c r="F577" s="250"/>
    </row>
    <row r="578" spans="1:6" x14ac:dyDescent="0.25">
      <c r="A578" s="29" t="s">
        <v>1202</v>
      </c>
      <c r="B578" s="21" t="s">
        <v>1203</v>
      </c>
      <c r="C578" s="131">
        <v>1</v>
      </c>
      <c r="D578" s="30" t="s">
        <v>358</v>
      </c>
      <c r="E578" s="250"/>
      <c r="F578" s="250"/>
    </row>
    <row r="579" spans="1:6" x14ac:dyDescent="0.25">
      <c r="A579" s="29" t="s">
        <v>1204</v>
      </c>
      <c r="B579" s="21" t="s">
        <v>1205</v>
      </c>
      <c r="C579" s="131">
        <v>1</v>
      </c>
      <c r="D579" s="30" t="s">
        <v>350</v>
      </c>
      <c r="E579" s="250"/>
      <c r="F579" s="250"/>
    </row>
    <row r="580" spans="1:6" x14ac:dyDescent="0.25">
      <c r="A580" s="29" t="s">
        <v>1206</v>
      </c>
      <c r="B580" s="21" t="s">
        <v>1207</v>
      </c>
      <c r="C580" s="131">
        <v>1</v>
      </c>
      <c r="D580" s="31" t="s">
        <v>358</v>
      </c>
      <c r="E580" s="250"/>
      <c r="F580" s="250"/>
    </row>
    <row r="581" spans="1:6" x14ac:dyDescent="0.25">
      <c r="A581" s="29" t="s">
        <v>1208</v>
      </c>
      <c r="B581" s="21" t="s">
        <v>1209</v>
      </c>
      <c r="C581" s="131">
        <v>1</v>
      </c>
      <c r="D581" s="31" t="s">
        <v>1258</v>
      </c>
      <c r="E581" s="250"/>
      <c r="F581" s="250"/>
    </row>
    <row r="582" spans="1:6" x14ac:dyDescent="0.25">
      <c r="A582" s="29" t="s">
        <v>1210</v>
      </c>
      <c r="B582" s="21" t="s">
        <v>1211</v>
      </c>
      <c r="C582" s="131">
        <v>1</v>
      </c>
      <c r="D582" s="147" t="s">
        <v>576</v>
      </c>
      <c r="E582" s="250"/>
      <c r="F582" s="250"/>
    </row>
    <row r="583" spans="1:6" x14ac:dyDescent="0.25">
      <c r="A583" s="29" t="s">
        <v>1212</v>
      </c>
      <c r="B583" s="21" t="s">
        <v>1213</v>
      </c>
      <c r="C583" s="131">
        <v>1</v>
      </c>
      <c r="D583" s="31" t="s">
        <v>576</v>
      </c>
      <c r="E583" s="250"/>
      <c r="F583" s="250"/>
    </row>
    <row r="584" spans="1:6" x14ac:dyDescent="0.25">
      <c r="A584" s="29" t="s">
        <v>1214</v>
      </c>
      <c r="B584" s="21" t="s">
        <v>1215</v>
      </c>
      <c r="C584" s="131">
        <v>1</v>
      </c>
      <c r="D584" s="147" t="s">
        <v>222</v>
      </c>
      <c r="E584" s="250"/>
      <c r="F584" s="250"/>
    </row>
    <row r="585" spans="1:6" x14ac:dyDescent="0.25">
      <c r="A585" s="29" t="s">
        <v>1216</v>
      </c>
      <c r="B585" s="21" t="s">
        <v>1217</v>
      </c>
      <c r="C585" s="131">
        <v>1</v>
      </c>
      <c r="D585" s="26" t="s">
        <v>361</v>
      </c>
      <c r="E585" s="250"/>
      <c r="F585" s="250"/>
    </row>
    <row r="586" spans="1:6" x14ac:dyDescent="0.25">
      <c r="A586" s="29" t="s">
        <v>1218</v>
      </c>
      <c r="B586" s="21" t="s">
        <v>1219</v>
      </c>
      <c r="C586" s="131">
        <v>1</v>
      </c>
      <c r="D586" s="26" t="s">
        <v>576</v>
      </c>
      <c r="E586" s="250"/>
      <c r="F586" s="250"/>
    </row>
    <row r="587" spans="1:6" x14ac:dyDescent="0.25">
      <c r="A587" s="29" t="s">
        <v>1220</v>
      </c>
      <c r="B587" s="21" t="s">
        <v>1221</v>
      </c>
      <c r="C587" s="131">
        <v>1</v>
      </c>
      <c r="D587" s="31" t="s">
        <v>350</v>
      </c>
      <c r="E587" s="250"/>
      <c r="F587" s="250"/>
    </row>
    <row r="588" spans="1:6" x14ac:dyDescent="0.25">
      <c r="A588" s="29" t="s">
        <v>1222</v>
      </c>
      <c r="B588" s="21" t="s">
        <v>1223</v>
      </c>
      <c r="C588" s="131">
        <v>1</v>
      </c>
      <c r="D588" s="31" t="s">
        <v>576</v>
      </c>
      <c r="E588" s="250"/>
      <c r="F588" s="250"/>
    </row>
    <row r="589" spans="1:6" x14ac:dyDescent="0.25">
      <c r="A589" s="29" t="s">
        <v>1224</v>
      </c>
      <c r="B589" s="21" t="s">
        <v>1225</v>
      </c>
      <c r="C589" s="131">
        <v>1</v>
      </c>
      <c r="D589" s="31" t="s">
        <v>576</v>
      </c>
      <c r="E589" s="250"/>
      <c r="F589" s="250"/>
    </row>
    <row r="590" spans="1:6" x14ac:dyDescent="0.25">
      <c r="A590" s="29" t="s">
        <v>1226</v>
      </c>
      <c r="B590" s="21" t="s">
        <v>1227</v>
      </c>
      <c r="C590" s="131">
        <v>1</v>
      </c>
      <c r="D590" s="31" t="s">
        <v>358</v>
      </c>
      <c r="E590" s="250"/>
      <c r="F590" s="250"/>
    </row>
    <row r="591" spans="1:6" x14ac:dyDescent="0.25">
      <c r="A591" s="29" t="s">
        <v>1228</v>
      </c>
      <c r="B591" s="21" t="s">
        <v>1229</v>
      </c>
      <c r="C591" s="131">
        <v>1</v>
      </c>
      <c r="D591" s="31" t="s">
        <v>576</v>
      </c>
      <c r="E591" s="250"/>
      <c r="F591" s="250"/>
    </row>
    <row r="592" spans="1:6" x14ac:dyDescent="0.25">
      <c r="A592" s="29" t="s">
        <v>1230</v>
      </c>
      <c r="B592" s="21" t="s">
        <v>1231</v>
      </c>
      <c r="C592" s="131">
        <v>1</v>
      </c>
      <c r="D592" s="31" t="s">
        <v>576</v>
      </c>
      <c r="E592" s="250"/>
      <c r="F592" s="250"/>
    </row>
    <row r="593" spans="1:6" x14ac:dyDescent="0.25">
      <c r="A593" s="29" t="s">
        <v>1232</v>
      </c>
      <c r="B593" s="21" t="s">
        <v>1233</v>
      </c>
      <c r="C593" s="131">
        <v>1</v>
      </c>
      <c r="D593" s="31" t="s">
        <v>576</v>
      </c>
      <c r="E593" s="250"/>
      <c r="F593" s="250"/>
    </row>
    <row r="594" spans="1:6" x14ac:dyDescent="0.25">
      <c r="A594" s="29" t="s">
        <v>1234</v>
      </c>
      <c r="B594" s="21" t="s">
        <v>1235</v>
      </c>
      <c r="C594" s="131">
        <v>1</v>
      </c>
      <c r="D594" s="31" t="s">
        <v>576</v>
      </c>
      <c r="E594" s="250"/>
      <c r="F594" s="250"/>
    </row>
    <row r="595" spans="1:6" x14ac:dyDescent="0.25">
      <c r="A595" s="29" t="s">
        <v>1236</v>
      </c>
      <c r="B595" s="21" t="s">
        <v>1237</v>
      </c>
      <c r="C595" s="131">
        <v>1</v>
      </c>
      <c r="D595" s="31" t="s">
        <v>576</v>
      </c>
      <c r="E595" s="250"/>
      <c r="F595" s="250"/>
    </row>
    <row r="596" spans="1:6" x14ac:dyDescent="0.25">
      <c r="A596" s="29" t="s">
        <v>1238</v>
      </c>
      <c r="B596" s="21" t="s">
        <v>1239</v>
      </c>
      <c r="C596" s="131">
        <v>1</v>
      </c>
      <c r="D596" s="31" t="s">
        <v>576</v>
      </c>
      <c r="E596" s="250"/>
      <c r="F596" s="250"/>
    </row>
    <row r="597" spans="1:6" x14ac:dyDescent="0.25">
      <c r="A597" s="29" t="s">
        <v>1240</v>
      </c>
      <c r="B597" s="21" t="s">
        <v>1241</v>
      </c>
      <c r="C597" s="131">
        <v>1</v>
      </c>
      <c r="D597" s="31" t="s">
        <v>576</v>
      </c>
      <c r="E597" s="250"/>
      <c r="F597" s="250"/>
    </row>
    <row r="598" spans="1:6" x14ac:dyDescent="0.25">
      <c r="A598" s="29" t="s">
        <v>1242</v>
      </c>
      <c r="B598" s="21" t="s">
        <v>1243</v>
      </c>
      <c r="C598" s="131">
        <v>1</v>
      </c>
      <c r="D598" s="31" t="s">
        <v>576</v>
      </c>
      <c r="E598" s="250"/>
      <c r="F598" s="250"/>
    </row>
    <row r="599" spans="1:6" x14ac:dyDescent="0.25">
      <c r="A599" s="29" t="s">
        <v>1244</v>
      </c>
      <c r="B599" s="21" t="s">
        <v>1245</v>
      </c>
      <c r="C599" s="131">
        <v>1</v>
      </c>
      <c r="D599" s="31" t="s">
        <v>358</v>
      </c>
      <c r="E599" s="250"/>
      <c r="F599" s="250"/>
    </row>
    <row r="600" spans="1:6" x14ac:dyDescent="0.25">
      <c r="A600" s="29" t="s">
        <v>1246</v>
      </c>
      <c r="B600" s="21" t="s">
        <v>1247</v>
      </c>
      <c r="C600" s="131">
        <v>1</v>
      </c>
      <c r="D600" s="31" t="s">
        <v>576</v>
      </c>
      <c r="E600" s="250"/>
      <c r="F600" s="250"/>
    </row>
    <row r="601" spans="1:6" x14ac:dyDescent="0.25">
      <c r="A601" s="29" t="s">
        <v>1248</v>
      </c>
      <c r="B601" s="21" t="s">
        <v>1249</v>
      </c>
      <c r="C601" s="131">
        <v>1</v>
      </c>
      <c r="D601" s="31" t="s">
        <v>576</v>
      </c>
      <c r="E601" s="250"/>
      <c r="F601" s="250"/>
    </row>
    <row r="602" spans="1:6" x14ac:dyDescent="0.25">
      <c r="A602" s="29" t="s">
        <v>1250</v>
      </c>
      <c r="B602" s="21" t="s">
        <v>1251</v>
      </c>
      <c r="C602" s="131">
        <v>1</v>
      </c>
      <c r="D602" s="26" t="s">
        <v>1259</v>
      </c>
      <c r="E602" s="250"/>
      <c r="F602" s="250"/>
    </row>
    <row r="603" spans="1:6" x14ac:dyDescent="0.25">
      <c r="A603" s="29" t="s">
        <v>1252</v>
      </c>
      <c r="B603" s="21" t="s">
        <v>1253</v>
      </c>
      <c r="C603" s="131">
        <v>1</v>
      </c>
      <c r="D603" s="26" t="s">
        <v>795</v>
      </c>
      <c r="E603" s="250"/>
      <c r="F603" s="250"/>
    </row>
    <row r="604" spans="1:6" x14ac:dyDescent="0.25">
      <c r="A604" s="29" t="s">
        <v>1254</v>
      </c>
      <c r="B604" s="21" t="s">
        <v>1255</v>
      </c>
      <c r="C604" s="131">
        <v>1</v>
      </c>
      <c r="D604" s="31" t="s">
        <v>358</v>
      </c>
      <c r="E604" s="250"/>
      <c r="F604" s="250"/>
    </row>
    <row r="605" spans="1:6" x14ac:dyDescent="0.25">
      <c r="A605" s="29" t="s">
        <v>1256</v>
      </c>
      <c r="B605" s="21" t="s">
        <v>1257</v>
      </c>
      <c r="C605" s="131">
        <v>1</v>
      </c>
      <c r="D605" s="31" t="s">
        <v>576</v>
      </c>
      <c r="E605" s="250"/>
      <c r="F605" s="250"/>
    </row>
    <row r="606" spans="1:6" x14ac:dyDescent="0.25">
      <c r="A606" s="29" t="s">
        <v>1260</v>
      </c>
      <c r="B606" s="21" t="s">
        <v>1261</v>
      </c>
      <c r="C606" s="131">
        <v>1</v>
      </c>
      <c r="D606" s="31" t="s">
        <v>358</v>
      </c>
      <c r="E606" s="250"/>
      <c r="F606" s="250"/>
    </row>
    <row r="607" spans="1:6" x14ac:dyDescent="0.25">
      <c r="A607" s="29" t="s">
        <v>1262</v>
      </c>
      <c r="B607" s="21" t="s">
        <v>1263</v>
      </c>
      <c r="C607" s="131">
        <v>1</v>
      </c>
      <c r="D607" s="31" t="s">
        <v>576</v>
      </c>
      <c r="E607" s="250"/>
      <c r="F607" s="250"/>
    </row>
    <row r="608" spans="1:6" x14ac:dyDescent="0.25">
      <c r="A608" s="29" t="s">
        <v>1264</v>
      </c>
      <c r="B608" s="21" t="s">
        <v>1265</v>
      </c>
      <c r="C608" s="131">
        <v>1</v>
      </c>
      <c r="D608" s="31" t="s">
        <v>358</v>
      </c>
      <c r="E608" s="250"/>
      <c r="F608" s="250"/>
    </row>
    <row r="609" spans="1:6" x14ac:dyDescent="0.25">
      <c r="A609" s="29" t="s">
        <v>1266</v>
      </c>
      <c r="B609" s="21" t="s">
        <v>1267</v>
      </c>
      <c r="C609" s="131">
        <v>1</v>
      </c>
      <c r="D609" s="31" t="s">
        <v>350</v>
      </c>
      <c r="E609" s="250"/>
      <c r="F609" s="250"/>
    </row>
    <row r="610" spans="1:6" x14ac:dyDescent="0.25">
      <c r="A610" s="29" t="s">
        <v>1268</v>
      </c>
      <c r="B610" s="21" t="s">
        <v>1269</v>
      </c>
      <c r="C610" s="131">
        <v>1</v>
      </c>
      <c r="D610" s="31" t="s">
        <v>576</v>
      </c>
      <c r="E610" s="250"/>
      <c r="F610" s="250"/>
    </row>
    <row r="611" spans="1:6" x14ac:dyDescent="0.25">
      <c r="A611" s="29" t="s">
        <v>1270</v>
      </c>
      <c r="B611" s="21" t="s">
        <v>1271</v>
      </c>
      <c r="C611" s="131">
        <v>1</v>
      </c>
      <c r="D611" s="31" t="s">
        <v>358</v>
      </c>
      <c r="E611" s="250"/>
      <c r="F611" s="250"/>
    </row>
    <row r="612" spans="1:6" x14ac:dyDescent="0.25">
      <c r="A612" s="29" t="s">
        <v>1272</v>
      </c>
      <c r="B612" s="21" t="s">
        <v>1273</v>
      </c>
      <c r="C612" s="131">
        <v>1</v>
      </c>
      <c r="D612" s="31" t="s">
        <v>358</v>
      </c>
      <c r="E612" s="250"/>
      <c r="F612" s="250"/>
    </row>
    <row r="613" spans="1:6" x14ac:dyDescent="0.25">
      <c r="A613" s="29" t="s">
        <v>1274</v>
      </c>
      <c r="B613" s="21" t="s">
        <v>1275</v>
      </c>
      <c r="C613" s="131">
        <v>1</v>
      </c>
      <c r="D613" s="31" t="s">
        <v>358</v>
      </c>
      <c r="E613" s="250"/>
      <c r="F613" s="250"/>
    </row>
    <row r="614" spans="1:6" x14ac:dyDescent="0.25">
      <c r="A614" s="29" t="s">
        <v>1276</v>
      </c>
      <c r="B614" s="21" t="s">
        <v>1277</v>
      </c>
      <c r="C614" s="131">
        <v>1</v>
      </c>
      <c r="D614" s="31" t="s">
        <v>576</v>
      </c>
      <c r="E614" s="250"/>
      <c r="F614" s="250"/>
    </row>
    <row r="615" spans="1:6" x14ac:dyDescent="0.25">
      <c r="A615" s="29" t="s">
        <v>1278</v>
      </c>
      <c r="B615" s="21" t="s">
        <v>1279</v>
      </c>
      <c r="C615" s="131">
        <v>1</v>
      </c>
      <c r="D615" s="147" t="s">
        <v>576</v>
      </c>
      <c r="E615" s="250"/>
      <c r="F615" s="250"/>
    </row>
    <row r="616" spans="1:6" x14ac:dyDescent="0.25">
      <c r="A616" s="29" t="s">
        <v>1280</v>
      </c>
      <c r="B616" s="21" t="s">
        <v>1281</v>
      </c>
      <c r="C616" s="131">
        <v>1</v>
      </c>
      <c r="D616" s="147" t="s">
        <v>351</v>
      </c>
      <c r="E616" s="250"/>
      <c r="F616" s="250"/>
    </row>
    <row r="617" spans="1:6" x14ac:dyDescent="0.25">
      <c r="A617" s="29" t="s">
        <v>1282</v>
      </c>
      <c r="B617" s="21" t="s">
        <v>1283</v>
      </c>
      <c r="C617" s="131">
        <v>1</v>
      </c>
      <c r="D617" s="147" t="s">
        <v>576</v>
      </c>
      <c r="E617" s="250"/>
      <c r="F617" s="250"/>
    </row>
    <row r="618" spans="1:6" x14ac:dyDescent="0.25">
      <c r="A618" s="29" t="s">
        <v>1284</v>
      </c>
      <c r="B618" s="21" t="s">
        <v>1285</v>
      </c>
      <c r="C618" s="131">
        <v>1</v>
      </c>
      <c r="D618" s="31" t="s">
        <v>358</v>
      </c>
      <c r="E618" s="250"/>
      <c r="F618" s="250"/>
    </row>
    <row r="619" spans="1:6" x14ac:dyDescent="0.25">
      <c r="A619" s="29" t="s">
        <v>1286</v>
      </c>
      <c r="B619" s="21" t="s">
        <v>1287</v>
      </c>
      <c r="C619" s="131">
        <v>1</v>
      </c>
      <c r="D619" s="147" t="s">
        <v>576</v>
      </c>
      <c r="E619" s="250"/>
      <c r="F619" s="250"/>
    </row>
    <row r="620" spans="1:6" x14ac:dyDescent="0.25">
      <c r="A620" s="29" t="s">
        <v>1288</v>
      </c>
      <c r="B620" s="21" t="s">
        <v>1289</v>
      </c>
      <c r="C620" s="131">
        <v>1</v>
      </c>
      <c r="D620" s="31" t="s">
        <v>358</v>
      </c>
      <c r="E620" s="250"/>
      <c r="F620" s="250"/>
    </row>
    <row r="621" spans="1:6" x14ac:dyDescent="0.25">
      <c r="A621" s="29" t="s">
        <v>1290</v>
      </c>
      <c r="B621" s="21" t="s">
        <v>1291</v>
      </c>
      <c r="C621" s="131">
        <v>1</v>
      </c>
      <c r="D621" s="147" t="s">
        <v>576</v>
      </c>
      <c r="E621" s="250"/>
      <c r="F621" s="250"/>
    </row>
    <row r="622" spans="1:6" x14ac:dyDescent="0.25">
      <c r="A622" s="29" t="s">
        <v>1292</v>
      </c>
      <c r="B622" s="21" t="s">
        <v>1293</v>
      </c>
      <c r="C622" s="131">
        <v>1</v>
      </c>
      <c r="D622" s="31" t="s">
        <v>358</v>
      </c>
      <c r="E622" s="250"/>
      <c r="F622" s="250"/>
    </row>
    <row r="623" spans="1:6" x14ac:dyDescent="0.25">
      <c r="A623" s="29" t="s">
        <v>1294</v>
      </c>
      <c r="B623" s="21" t="s">
        <v>1295</v>
      </c>
      <c r="C623" s="131">
        <v>1</v>
      </c>
      <c r="D623" s="147" t="s">
        <v>576</v>
      </c>
      <c r="E623" s="250"/>
      <c r="F623" s="250"/>
    </row>
    <row r="624" spans="1:6" x14ac:dyDescent="0.25">
      <c r="A624" s="29" t="s">
        <v>1296</v>
      </c>
      <c r="B624" s="21" t="s">
        <v>1297</v>
      </c>
      <c r="C624" s="131">
        <v>1</v>
      </c>
      <c r="D624" s="147" t="s">
        <v>576</v>
      </c>
      <c r="E624" s="250"/>
      <c r="F624" s="250"/>
    </row>
    <row r="625" spans="1:6" x14ac:dyDescent="0.25">
      <c r="A625" s="29" t="s">
        <v>1298</v>
      </c>
      <c r="B625" s="21" t="s">
        <v>1299</v>
      </c>
      <c r="C625" s="131">
        <v>1</v>
      </c>
      <c r="D625" s="31" t="s">
        <v>358</v>
      </c>
      <c r="E625" s="250"/>
      <c r="F625" s="250"/>
    </row>
    <row r="626" spans="1:6" x14ac:dyDescent="0.25">
      <c r="A626" s="29" t="s">
        <v>1300</v>
      </c>
      <c r="B626" s="21" t="s">
        <v>1301</v>
      </c>
      <c r="C626" s="131">
        <v>1</v>
      </c>
      <c r="D626" s="31" t="s">
        <v>358</v>
      </c>
      <c r="E626" s="250"/>
      <c r="F626" s="250"/>
    </row>
    <row r="627" spans="1:6" x14ac:dyDescent="0.25">
      <c r="A627" s="29" t="s">
        <v>1302</v>
      </c>
      <c r="B627" s="21" t="s">
        <v>1303</v>
      </c>
      <c r="C627" s="131">
        <v>1</v>
      </c>
      <c r="D627" s="147" t="s">
        <v>576</v>
      </c>
      <c r="E627" s="250"/>
      <c r="F627" s="250"/>
    </row>
    <row r="628" spans="1:6" x14ac:dyDescent="0.25">
      <c r="A628" s="29" t="s">
        <v>1304</v>
      </c>
      <c r="B628" s="21" t="s">
        <v>1305</v>
      </c>
      <c r="C628" s="131">
        <v>1</v>
      </c>
      <c r="D628" s="147" t="s">
        <v>576</v>
      </c>
      <c r="E628" s="250"/>
      <c r="F628" s="250"/>
    </row>
    <row r="629" spans="1:6" x14ac:dyDescent="0.25">
      <c r="A629" s="29" t="s">
        <v>1306</v>
      </c>
      <c r="B629" s="21" t="s">
        <v>1307</v>
      </c>
      <c r="C629" s="131">
        <v>1</v>
      </c>
      <c r="D629" s="31" t="s">
        <v>358</v>
      </c>
      <c r="E629" s="250"/>
      <c r="F629" s="250"/>
    </row>
    <row r="630" spans="1:6" x14ac:dyDescent="0.25">
      <c r="A630" s="29" t="s">
        <v>1308</v>
      </c>
      <c r="B630" s="21" t="s">
        <v>1309</v>
      </c>
      <c r="C630" s="131">
        <v>1</v>
      </c>
      <c r="D630" s="31" t="s">
        <v>576</v>
      </c>
      <c r="E630" s="250"/>
      <c r="F630" s="250"/>
    </row>
    <row r="631" spans="1:6" x14ac:dyDescent="0.25">
      <c r="A631" s="29" t="s">
        <v>1310</v>
      </c>
      <c r="B631" s="21" t="s">
        <v>1311</v>
      </c>
      <c r="C631" s="131">
        <v>1</v>
      </c>
      <c r="D631" s="31" t="s">
        <v>576</v>
      </c>
      <c r="E631" s="250"/>
      <c r="F631" s="250"/>
    </row>
    <row r="632" spans="1:6" x14ac:dyDescent="0.25">
      <c r="A632" s="29" t="s">
        <v>1312</v>
      </c>
      <c r="B632" s="21" t="s">
        <v>1313</v>
      </c>
      <c r="C632" s="131">
        <v>1</v>
      </c>
      <c r="D632" s="31" t="s">
        <v>358</v>
      </c>
      <c r="E632" s="250"/>
      <c r="F632" s="250"/>
    </row>
    <row r="633" spans="1:6" x14ac:dyDescent="0.25">
      <c r="A633" s="29" t="s">
        <v>1314</v>
      </c>
      <c r="B633" s="21" t="s">
        <v>1315</v>
      </c>
      <c r="C633" s="131">
        <v>1</v>
      </c>
      <c r="D633" s="31" t="s">
        <v>350</v>
      </c>
      <c r="E633" s="250"/>
      <c r="F633" s="250"/>
    </row>
    <row r="634" spans="1:6" x14ac:dyDescent="0.25">
      <c r="A634" s="29" t="s">
        <v>1316</v>
      </c>
      <c r="B634" s="21" t="s">
        <v>1317</v>
      </c>
      <c r="C634" s="131">
        <v>1</v>
      </c>
      <c r="D634" s="31" t="s">
        <v>576</v>
      </c>
      <c r="E634" s="250"/>
      <c r="F634" s="250"/>
    </row>
    <row r="635" spans="1:6" x14ac:dyDescent="0.25">
      <c r="A635" s="29" t="s">
        <v>1318</v>
      </c>
      <c r="B635" s="21" t="s">
        <v>1319</v>
      </c>
      <c r="C635" s="131">
        <v>1</v>
      </c>
      <c r="D635" s="31" t="s">
        <v>358</v>
      </c>
      <c r="E635" s="250"/>
      <c r="F635" s="250"/>
    </row>
    <row r="636" spans="1:6" x14ac:dyDescent="0.25">
      <c r="A636" s="145" t="s">
        <v>1320</v>
      </c>
      <c r="B636" s="27" t="s">
        <v>1321</v>
      </c>
      <c r="C636" s="131">
        <v>1</v>
      </c>
      <c r="D636" s="147" t="s">
        <v>1342</v>
      </c>
      <c r="E636" s="250"/>
      <c r="F636" s="250"/>
    </row>
    <row r="637" spans="1:6" x14ac:dyDescent="0.25">
      <c r="A637" s="29" t="s">
        <v>1322</v>
      </c>
      <c r="B637" s="21" t="s">
        <v>1323</v>
      </c>
      <c r="C637" s="131">
        <v>1</v>
      </c>
      <c r="D637" s="31" t="s">
        <v>576</v>
      </c>
      <c r="E637" s="250"/>
      <c r="F637" s="250"/>
    </row>
    <row r="638" spans="1:6" x14ac:dyDescent="0.25">
      <c r="A638" s="128" t="s">
        <v>1324</v>
      </c>
      <c r="B638" s="79" t="s">
        <v>1325</v>
      </c>
      <c r="C638" s="131">
        <v>1</v>
      </c>
      <c r="D638" s="147" t="s">
        <v>576</v>
      </c>
      <c r="E638" s="250"/>
      <c r="F638" s="250"/>
    </row>
    <row r="639" spans="1:6" x14ac:dyDescent="0.25">
      <c r="A639" s="29" t="s">
        <v>1326</v>
      </c>
      <c r="B639" s="21" t="s">
        <v>1327</v>
      </c>
      <c r="C639" s="131">
        <v>1</v>
      </c>
      <c r="D639" s="31" t="s">
        <v>350</v>
      </c>
      <c r="E639" s="250"/>
      <c r="F639" s="250"/>
    </row>
    <row r="640" spans="1:6" x14ac:dyDescent="0.25">
      <c r="A640" s="29" t="s">
        <v>1328</v>
      </c>
      <c r="B640" s="21" t="s">
        <v>1329</v>
      </c>
      <c r="C640" s="131">
        <v>1</v>
      </c>
      <c r="D640" s="31" t="s">
        <v>358</v>
      </c>
      <c r="E640" s="250"/>
      <c r="F640" s="250"/>
    </row>
    <row r="641" spans="1:6" x14ac:dyDescent="0.25">
      <c r="A641" s="29" t="s">
        <v>1330</v>
      </c>
      <c r="B641" s="21" t="s">
        <v>1331</v>
      </c>
      <c r="C641" s="131">
        <v>1</v>
      </c>
      <c r="D641" s="147" t="s">
        <v>576</v>
      </c>
      <c r="E641" s="250"/>
      <c r="F641" s="250"/>
    </row>
    <row r="642" spans="1:6" x14ac:dyDescent="0.25">
      <c r="A642" s="29" t="s">
        <v>1332</v>
      </c>
      <c r="B642" s="21" t="s">
        <v>1333</v>
      </c>
      <c r="C642" s="131">
        <v>1</v>
      </c>
      <c r="D642" s="31" t="s">
        <v>358</v>
      </c>
      <c r="E642" s="250"/>
      <c r="F642" s="250"/>
    </row>
    <row r="643" spans="1:6" x14ac:dyDescent="0.25">
      <c r="A643" s="29" t="s">
        <v>1334</v>
      </c>
      <c r="B643" s="21" t="s">
        <v>1335</v>
      </c>
      <c r="C643" s="131">
        <v>1</v>
      </c>
      <c r="D643" s="31" t="s">
        <v>358</v>
      </c>
      <c r="E643" s="250"/>
      <c r="F643" s="250"/>
    </row>
    <row r="644" spans="1:6" x14ac:dyDescent="0.25">
      <c r="A644" s="29" t="s">
        <v>1336</v>
      </c>
      <c r="B644" s="21" t="s">
        <v>1337</v>
      </c>
      <c r="C644" s="131">
        <v>1</v>
      </c>
      <c r="D644" s="31" t="s">
        <v>358</v>
      </c>
      <c r="E644" s="250"/>
      <c r="F644" s="250"/>
    </row>
    <row r="645" spans="1:6" x14ac:dyDescent="0.25">
      <c r="A645" s="29" t="s">
        <v>1338</v>
      </c>
      <c r="B645" s="21" t="s">
        <v>1339</v>
      </c>
      <c r="C645" s="131">
        <v>1</v>
      </c>
      <c r="D645" s="147" t="s">
        <v>576</v>
      </c>
      <c r="E645" s="250"/>
      <c r="F645" s="250"/>
    </row>
    <row r="646" spans="1:6" x14ac:dyDescent="0.25">
      <c r="A646" s="29" t="s">
        <v>1340</v>
      </c>
      <c r="B646" s="21" t="s">
        <v>1341</v>
      </c>
      <c r="C646" s="131">
        <v>1</v>
      </c>
      <c r="D646" s="31" t="s">
        <v>358</v>
      </c>
      <c r="E646" s="250"/>
      <c r="F646" s="250"/>
    </row>
    <row r="647" spans="1:6" ht="16.5" x14ac:dyDescent="0.25">
      <c r="B647" s="183" t="s">
        <v>1343</v>
      </c>
      <c r="C647" s="184"/>
      <c r="D647" s="185"/>
      <c r="E647" s="250"/>
      <c r="F647" s="250"/>
    </row>
    <row r="648" spans="1:6" ht="24" customHeight="1" x14ac:dyDescent="0.25">
      <c r="B648" s="180" t="s">
        <v>145</v>
      </c>
      <c r="C648" s="181"/>
      <c r="D648" s="182"/>
      <c r="E648" s="250"/>
      <c r="F648" s="250"/>
    </row>
    <row r="649" spans="1:6" x14ac:dyDescent="0.25">
      <c r="B649" s="214" t="s">
        <v>1344</v>
      </c>
      <c r="C649" s="215"/>
      <c r="D649" s="216"/>
      <c r="E649" s="250"/>
      <c r="F649" s="250"/>
    </row>
    <row r="650" spans="1:6" x14ac:dyDescent="0.25">
      <c r="A650" s="145" t="s">
        <v>1345</v>
      </c>
      <c r="B650" s="27" t="s">
        <v>1346</v>
      </c>
      <c r="C650" s="131">
        <v>1</v>
      </c>
      <c r="D650" s="147" t="s">
        <v>853</v>
      </c>
      <c r="E650" s="250"/>
      <c r="F650" s="250"/>
    </row>
    <row r="651" spans="1:6" x14ac:dyDescent="0.25">
      <c r="A651" s="145" t="s">
        <v>1347</v>
      </c>
      <c r="B651" s="27" t="s">
        <v>1348</v>
      </c>
      <c r="C651" s="131">
        <v>1</v>
      </c>
      <c r="D651" s="147" t="s">
        <v>853</v>
      </c>
      <c r="E651" s="250"/>
      <c r="F651" s="250"/>
    </row>
    <row r="652" spans="1:6" x14ac:dyDescent="0.25">
      <c r="A652" s="145" t="s">
        <v>1349</v>
      </c>
      <c r="B652" s="27" t="s">
        <v>1350</v>
      </c>
      <c r="C652" s="131">
        <v>1</v>
      </c>
      <c r="D652" s="147" t="s">
        <v>853</v>
      </c>
      <c r="E652" s="250"/>
      <c r="F652" s="250"/>
    </row>
    <row r="653" spans="1:6" x14ac:dyDescent="0.25">
      <c r="A653" s="145" t="s">
        <v>1351</v>
      </c>
      <c r="B653" s="27" t="s">
        <v>1352</v>
      </c>
      <c r="C653" s="131">
        <v>1</v>
      </c>
      <c r="D653" s="147" t="s">
        <v>258</v>
      </c>
      <c r="E653" s="250"/>
      <c r="F653" s="250"/>
    </row>
    <row r="654" spans="1:6" ht="16.5" x14ac:dyDescent="0.25">
      <c r="B654" s="183" t="s">
        <v>1353</v>
      </c>
      <c r="C654" s="184"/>
      <c r="D654" s="185"/>
      <c r="E654" s="250"/>
      <c r="F654" s="250"/>
    </row>
    <row r="655" spans="1:6" ht="22.15" customHeight="1" x14ac:dyDescent="0.25">
      <c r="B655" s="180" t="s">
        <v>145</v>
      </c>
      <c r="C655" s="181"/>
      <c r="D655" s="182"/>
      <c r="E655" s="250"/>
      <c r="F655" s="250"/>
    </row>
    <row r="656" spans="1:6" x14ac:dyDescent="0.25">
      <c r="A656" s="29" t="s">
        <v>1354</v>
      </c>
      <c r="B656" s="21" t="s">
        <v>1355</v>
      </c>
      <c r="C656" s="131">
        <v>1</v>
      </c>
      <c r="D656" s="26" t="s">
        <v>358</v>
      </c>
      <c r="E656" s="250"/>
      <c r="F656" s="250"/>
    </row>
    <row r="657" spans="1:6" x14ac:dyDescent="0.25">
      <c r="A657" s="29" t="s">
        <v>1356</v>
      </c>
      <c r="B657" s="21" t="s">
        <v>1357</v>
      </c>
      <c r="C657" s="131">
        <v>1</v>
      </c>
      <c r="D657" s="26" t="s">
        <v>358</v>
      </c>
      <c r="E657" s="250"/>
      <c r="F657" s="250"/>
    </row>
    <row r="658" spans="1:6" x14ac:dyDescent="0.25">
      <c r="A658" s="29" t="s">
        <v>1358</v>
      </c>
      <c r="B658" s="21" t="s">
        <v>1355</v>
      </c>
      <c r="C658" s="131">
        <v>1</v>
      </c>
      <c r="D658" s="26" t="s">
        <v>350</v>
      </c>
      <c r="E658" s="250"/>
      <c r="F658" s="250"/>
    </row>
    <row r="659" spans="1:6" x14ac:dyDescent="0.25">
      <c r="A659" s="29" t="s">
        <v>1359</v>
      </c>
      <c r="B659" s="21" t="s">
        <v>1360</v>
      </c>
      <c r="C659" s="131">
        <v>1</v>
      </c>
      <c r="D659" s="42" t="s">
        <v>358</v>
      </c>
      <c r="E659" s="250"/>
      <c r="F659" s="250"/>
    </row>
    <row r="660" spans="1:6" x14ac:dyDescent="0.25">
      <c r="A660" s="29" t="s">
        <v>1361</v>
      </c>
      <c r="B660" s="21" t="s">
        <v>1362</v>
      </c>
      <c r="C660" s="131">
        <v>1</v>
      </c>
      <c r="D660" s="42" t="s">
        <v>576</v>
      </c>
      <c r="E660" s="250"/>
      <c r="F660" s="250"/>
    </row>
    <row r="661" spans="1:6" x14ac:dyDescent="0.25">
      <c r="A661" s="29" t="s">
        <v>1363</v>
      </c>
      <c r="B661" s="21" t="s">
        <v>1364</v>
      </c>
      <c r="C661" s="131">
        <v>1</v>
      </c>
      <c r="D661" s="147" t="s">
        <v>358</v>
      </c>
      <c r="E661" s="250"/>
      <c r="F661" s="250"/>
    </row>
    <row r="662" spans="1:6" x14ac:dyDescent="0.25">
      <c r="A662" s="29" t="s">
        <v>1365</v>
      </c>
      <c r="B662" s="21" t="s">
        <v>1366</v>
      </c>
      <c r="C662" s="131">
        <v>1</v>
      </c>
      <c r="D662" s="147" t="s">
        <v>358</v>
      </c>
      <c r="E662" s="250"/>
      <c r="F662" s="250"/>
    </row>
    <row r="663" spans="1:6" x14ac:dyDescent="0.25">
      <c r="A663" s="29" t="s">
        <v>1367</v>
      </c>
      <c r="B663" s="21" t="s">
        <v>1368</v>
      </c>
      <c r="C663" s="131">
        <v>1</v>
      </c>
      <c r="D663" s="147" t="s">
        <v>358</v>
      </c>
      <c r="E663" s="250"/>
      <c r="F663" s="250"/>
    </row>
    <row r="664" spans="1:6" x14ac:dyDescent="0.25">
      <c r="A664" s="29" t="s">
        <v>1369</v>
      </c>
      <c r="B664" s="21" t="s">
        <v>1370</v>
      </c>
      <c r="C664" s="131">
        <v>1</v>
      </c>
      <c r="D664" s="30" t="s">
        <v>1395</v>
      </c>
      <c r="E664" s="250"/>
      <c r="F664" s="250"/>
    </row>
    <row r="665" spans="1:6" x14ac:dyDescent="0.25">
      <c r="A665" s="29" t="s">
        <v>1371</v>
      </c>
      <c r="B665" s="21" t="s">
        <v>1372</v>
      </c>
      <c r="C665" s="131">
        <v>1</v>
      </c>
      <c r="D665" s="31" t="s">
        <v>222</v>
      </c>
      <c r="E665" s="250"/>
      <c r="F665" s="250"/>
    </row>
    <row r="666" spans="1:6" x14ac:dyDescent="0.25">
      <c r="A666" s="29" t="s">
        <v>1373</v>
      </c>
      <c r="B666" s="21" t="s">
        <v>1374</v>
      </c>
      <c r="C666" s="131">
        <v>1</v>
      </c>
      <c r="D666" s="31" t="s">
        <v>358</v>
      </c>
      <c r="E666" s="250"/>
      <c r="F666" s="250"/>
    </row>
    <row r="667" spans="1:6" x14ac:dyDescent="0.25">
      <c r="A667" s="29" t="s">
        <v>1375</v>
      </c>
      <c r="B667" s="21" t="s">
        <v>1376</v>
      </c>
      <c r="C667" s="131">
        <v>1</v>
      </c>
      <c r="D667" s="31" t="s">
        <v>350</v>
      </c>
      <c r="E667" s="250"/>
      <c r="F667" s="250"/>
    </row>
    <row r="668" spans="1:6" x14ac:dyDescent="0.25">
      <c r="A668" s="29" t="s">
        <v>1377</v>
      </c>
      <c r="B668" s="21" t="s">
        <v>1378</v>
      </c>
      <c r="C668" s="131">
        <v>1</v>
      </c>
      <c r="D668" s="31" t="s">
        <v>350</v>
      </c>
      <c r="E668" s="250"/>
      <c r="F668" s="250"/>
    </row>
    <row r="669" spans="1:6" x14ac:dyDescent="0.25">
      <c r="A669" s="29" t="s">
        <v>1379</v>
      </c>
      <c r="B669" s="21" t="s">
        <v>1380</v>
      </c>
      <c r="C669" s="131">
        <v>1</v>
      </c>
      <c r="D669" s="31" t="s">
        <v>358</v>
      </c>
      <c r="E669" s="250"/>
      <c r="F669" s="250"/>
    </row>
    <row r="670" spans="1:6" x14ac:dyDescent="0.25">
      <c r="A670" s="29" t="s">
        <v>1381</v>
      </c>
      <c r="B670" s="21" t="s">
        <v>1382</v>
      </c>
      <c r="C670" s="131">
        <v>1</v>
      </c>
      <c r="D670" s="26" t="s">
        <v>350</v>
      </c>
      <c r="E670" s="250"/>
      <c r="F670" s="250"/>
    </row>
    <row r="671" spans="1:6" x14ac:dyDescent="0.25">
      <c r="A671" s="29" t="s">
        <v>1383</v>
      </c>
      <c r="B671" s="21" t="s">
        <v>1384</v>
      </c>
      <c r="C671" s="131">
        <v>1</v>
      </c>
      <c r="D671" s="31" t="s">
        <v>358</v>
      </c>
      <c r="E671" s="250"/>
      <c r="F671" s="250"/>
    </row>
    <row r="672" spans="1:6" x14ac:dyDescent="0.25">
      <c r="A672" s="29" t="s">
        <v>1385</v>
      </c>
      <c r="B672" s="21" t="s">
        <v>1386</v>
      </c>
      <c r="C672" s="131">
        <v>1</v>
      </c>
      <c r="D672" s="31" t="s">
        <v>350</v>
      </c>
      <c r="E672" s="250"/>
      <c r="F672" s="250"/>
    </row>
    <row r="673" spans="1:6" x14ac:dyDescent="0.25">
      <c r="A673" s="29" t="s">
        <v>1387</v>
      </c>
      <c r="B673" s="21" t="s">
        <v>1388</v>
      </c>
      <c r="C673" s="131">
        <v>1</v>
      </c>
      <c r="D673" s="31" t="s">
        <v>358</v>
      </c>
      <c r="E673" s="250"/>
      <c r="F673" s="250"/>
    </row>
    <row r="674" spans="1:6" x14ac:dyDescent="0.25">
      <c r="A674" s="29" t="s">
        <v>1389</v>
      </c>
      <c r="B674" s="21" t="s">
        <v>1390</v>
      </c>
      <c r="C674" s="131">
        <v>1</v>
      </c>
      <c r="D674" s="31" t="s">
        <v>358</v>
      </c>
      <c r="E674" s="250"/>
      <c r="F674" s="250"/>
    </row>
    <row r="675" spans="1:6" x14ac:dyDescent="0.25">
      <c r="A675" s="29" t="s">
        <v>1391</v>
      </c>
      <c r="B675" s="21" t="s">
        <v>1392</v>
      </c>
      <c r="C675" s="131">
        <v>1</v>
      </c>
      <c r="D675" s="31" t="s">
        <v>576</v>
      </c>
      <c r="E675" s="250"/>
      <c r="F675" s="250"/>
    </row>
    <row r="676" spans="1:6" x14ac:dyDescent="0.25">
      <c r="A676" s="29" t="s">
        <v>1393</v>
      </c>
      <c r="B676" s="21" t="s">
        <v>1394</v>
      </c>
      <c r="C676" s="131">
        <v>1</v>
      </c>
      <c r="D676" s="31" t="s">
        <v>576</v>
      </c>
      <c r="E676" s="250"/>
      <c r="F676" s="250"/>
    </row>
    <row r="677" spans="1:6" ht="16.5" x14ac:dyDescent="0.25">
      <c r="B677" s="183" t="s">
        <v>1396</v>
      </c>
      <c r="C677" s="184"/>
      <c r="D677" s="185"/>
      <c r="E677" s="250"/>
      <c r="F677" s="250"/>
    </row>
    <row r="678" spans="1:6" x14ac:dyDescent="0.25">
      <c r="A678" s="145" t="s">
        <v>1397</v>
      </c>
      <c r="B678" s="27" t="s">
        <v>1398</v>
      </c>
      <c r="C678" s="131">
        <v>1</v>
      </c>
      <c r="D678" s="31" t="s">
        <v>74</v>
      </c>
      <c r="E678" s="250"/>
      <c r="F678" s="250"/>
    </row>
    <row r="679" spans="1:6" x14ac:dyDescent="0.25">
      <c r="A679" s="36" t="s">
        <v>1399</v>
      </c>
      <c r="B679" s="28" t="s">
        <v>1400</v>
      </c>
      <c r="C679" s="131">
        <v>1</v>
      </c>
      <c r="D679" s="31" t="s">
        <v>74</v>
      </c>
      <c r="E679" s="250"/>
      <c r="F679" s="250"/>
    </row>
    <row r="680" spans="1:6" x14ac:dyDescent="0.25">
      <c r="A680" s="145" t="s">
        <v>1401</v>
      </c>
      <c r="B680" s="27" t="s">
        <v>1402</v>
      </c>
      <c r="C680" s="131">
        <v>1</v>
      </c>
      <c r="D680" s="147" t="s">
        <v>853</v>
      </c>
      <c r="E680" s="250"/>
      <c r="F680" s="250"/>
    </row>
    <row r="681" spans="1:6" x14ac:dyDescent="0.25">
      <c r="A681" s="145" t="s">
        <v>1403</v>
      </c>
      <c r="B681" s="27" t="s">
        <v>1404</v>
      </c>
      <c r="C681" s="131">
        <v>1</v>
      </c>
      <c r="D681" s="147" t="s">
        <v>74</v>
      </c>
      <c r="E681" s="250"/>
      <c r="F681" s="250"/>
    </row>
    <row r="682" spans="1:6" x14ac:dyDescent="0.25">
      <c r="A682" s="145" t="s">
        <v>1405</v>
      </c>
      <c r="B682" s="27" t="s">
        <v>1406</v>
      </c>
      <c r="C682" s="131">
        <v>1</v>
      </c>
      <c r="D682" s="147" t="s">
        <v>1429</v>
      </c>
      <c r="E682" s="250"/>
      <c r="F682" s="250"/>
    </row>
    <row r="683" spans="1:6" x14ac:dyDescent="0.25">
      <c r="A683" s="36" t="s">
        <v>1407</v>
      </c>
      <c r="B683" s="28" t="s">
        <v>1408</v>
      </c>
      <c r="C683" s="131">
        <v>1</v>
      </c>
      <c r="D683" s="61" t="s">
        <v>1430</v>
      </c>
      <c r="E683" s="250"/>
      <c r="F683" s="250"/>
    </row>
    <row r="684" spans="1:6" x14ac:dyDescent="0.25">
      <c r="A684" s="36" t="s">
        <v>1409</v>
      </c>
      <c r="B684" s="28" t="s">
        <v>1410</v>
      </c>
      <c r="C684" s="131">
        <v>1</v>
      </c>
      <c r="D684" s="61" t="s">
        <v>1431</v>
      </c>
      <c r="E684" s="250"/>
      <c r="F684" s="250"/>
    </row>
    <row r="685" spans="1:6" x14ac:dyDescent="0.25">
      <c r="A685" s="145" t="s">
        <v>1411</v>
      </c>
      <c r="B685" s="27" t="s">
        <v>1412</v>
      </c>
      <c r="C685" s="131">
        <v>1</v>
      </c>
      <c r="D685" s="147" t="s">
        <v>889</v>
      </c>
      <c r="E685" s="250"/>
      <c r="F685" s="250"/>
    </row>
    <row r="686" spans="1:6" x14ac:dyDescent="0.25">
      <c r="A686" s="145" t="s">
        <v>1413</v>
      </c>
      <c r="B686" s="27" t="s">
        <v>1414</v>
      </c>
      <c r="C686" s="131">
        <v>1</v>
      </c>
      <c r="D686" s="147" t="s">
        <v>852</v>
      </c>
      <c r="E686" s="250"/>
      <c r="F686" s="250"/>
    </row>
    <row r="687" spans="1:6" x14ac:dyDescent="0.25">
      <c r="A687" s="59" t="s">
        <v>1415</v>
      </c>
      <c r="B687" s="60" t="s">
        <v>1416</v>
      </c>
      <c r="C687" s="131">
        <v>1</v>
      </c>
      <c r="D687" s="62" t="s">
        <v>257</v>
      </c>
      <c r="E687" s="250"/>
      <c r="F687" s="250"/>
    </row>
    <row r="688" spans="1:6" x14ac:dyDescent="0.25">
      <c r="A688" s="145" t="s">
        <v>1417</v>
      </c>
      <c r="B688" s="27" t="s">
        <v>1418</v>
      </c>
      <c r="C688" s="131">
        <v>1</v>
      </c>
      <c r="D688" s="147" t="s">
        <v>74</v>
      </c>
      <c r="E688" s="250"/>
      <c r="F688" s="250"/>
    </row>
    <row r="689" spans="1:6" x14ac:dyDescent="0.25">
      <c r="A689" s="145" t="s">
        <v>1419</v>
      </c>
      <c r="B689" s="27" t="s">
        <v>1420</v>
      </c>
      <c r="C689" s="131">
        <v>1</v>
      </c>
      <c r="D689" s="147" t="s">
        <v>74</v>
      </c>
      <c r="E689" s="250"/>
      <c r="F689" s="250"/>
    </row>
    <row r="690" spans="1:6" x14ac:dyDescent="0.25">
      <c r="A690" s="36" t="s">
        <v>1421</v>
      </c>
      <c r="B690" s="28" t="s">
        <v>1422</v>
      </c>
      <c r="C690" s="131">
        <v>1</v>
      </c>
      <c r="D690" s="31" t="s">
        <v>853</v>
      </c>
      <c r="E690" s="250"/>
      <c r="F690" s="250"/>
    </row>
    <row r="691" spans="1:6" x14ac:dyDescent="0.25">
      <c r="A691" s="36" t="s">
        <v>1423</v>
      </c>
      <c r="B691" s="28" t="s">
        <v>1424</v>
      </c>
      <c r="C691" s="131">
        <v>1</v>
      </c>
      <c r="D691" s="31" t="s">
        <v>890</v>
      </c>
      <c r="E691" s="250"/>
      <c r="F691" s="250"/>
    </row>
    <row r="692" spans="1:6" x14ac:dyDescent="0.25">
      <c r="A692" s="36" t="s">
        <v>1425</v>
      </c>
      <c r="B692" s="28" t="s">
        <v>1426</v>
      </c>
      <c r="C692" s="131">
        <v>1</v>
      </c>
      <c r="D692" s="31" t="s">
        <v>692</v>
      </c>
      <c r="E692" s="250"/>
      <c r="F692" s="250"/>
    </row>
    <row r="693" spans="1:6" x14ac:dyDescent="0.25">
      <c r="A693" s="36" t="s">
        <v>1427</v>
      </c>
      <c r="B693" s="28" t="s">
        <v>1428</v>
      </c>
      <c r="C693" s="131">
        <v>1</v>
      </c>
      <c r="D693" s="31" t="s">
        <v>44</v>
      </c>
      <c r="E693" s="250"/>
      <c r="F693" s="250"/>
    </row>
    <row r="694" spans="1:6" ht="16.5" x14ac:dyDescent="0.25">
      <c r="B694" s="183" t="s">
        <v>1432</v>
      </c>
      <c r="C694" s="184"/>
      <c r="D694" s="185"/>
      <c r="E694" s="250"/>
      <c r="F694" s="250"/>
    </row>
    <row r="695" spans="1:6" ht="27.6" customHeight="1" x14ac:dyDescent="0.25">
      <c r="B695" s="180" t="s">
        <v>145</v>
      </c>
      <c r="C695" s="181"/>
      <c r="D695" s="182"/>
      <c r="E695" s="250"/>
      <c r="F695" s="250"/>
    </row>
    <row r="696" spans="1:6" x14ac:dyDescent="0.25">
      <c r="A696" s="64" t="s">
        <v>1433</v>
      </c>
      <c r="B696" s="38" t="s">
        <v>1433</v>
      </c>
      <c r="C696" s="131">
        <v>1</v>
      </c>
      <c r="D696" s="31" t="s">
        <v>981</v>
      </c>
      <c r="E696" s="250"/>
      <c r="F696" s="250"/>
    </row>
    <row r="697" spans="1:6" x14ac:dyDescent="0.25">
      <c r="A697" s="44" t="s">
        <v>1434</v>
      </c>
      <c r="B697" s="37" t="s">
        <v>1435</v>
      </c>
      <c r="C697" s="131">
        <v>1</v>
      </c>
      <c r="D697" s="147" t="s">
        <v>1501</v>
      </c>
      <c r="E697" s="250"/>
      <c r="F697" s="250"/>
    </row>
    <row r="698" spans="1:6" x14ac:dyDescent="0.25">
      <c r="A698" s="36" t="s">
        <v>531</v>
      </c>
      <c r="B698" s="38" t="s">
        <v>1436</v>
      </c>
      <c r="C698" s="131">
        <v>1</v>
      </c>
      <c r="D698" s="31" t="s">
        <v>580</v>
      </c>
      <c r="E698" s="250"/>
      <c r="F698" s="250"/>
    </row>
    <row r="699" spans="1:6" x14ac:dyDescent="0.25">
      <c r="A699" s="44" t="s">
        <v>1437</v>
      </c>
      <c r="B699" s="37" t="s">
        <v>1438</v>
      </c>
      <c r="C699" s="131">
        <v>1</v>
      </c>
      <c r="D699" s="147" t="s">
        <v>1502</v>
      </c>
      <c r="E699" s="250"/>
      <c r="F699" s="250"/>
    </row>
    <row r="700" spans="1:6" x14ac:dyDescent="0.25">
      <c r="A700" s="44" t="s">
        <v>1439</v>
      </c>
      <c r="B700" s="37" t="s">
        <v>1439</v>
      </c>
      <c r="C700" s="131">
        <v>1</v>
      </c>
      <c r="D700" s="147" t="s">
        <v>1503</v>
      </c>
      <c r="E700" s="250"/>
      <c r="F700" s="250"/>
    </row>
    <row r="701" spans="1:6" x14ac:dyDescent="0.25">
      <c r="A701" s="59" t="s">
        <v>1440</v>
      </c>
      <c r="B701" s="37" t="s">
        <v>1441</v>
      </c>
      <c r="C701" s="131">
        <v>1</v>
      </c>
      <c r="D701" s="147" t="s">
        <v>1504</v>
      </c>
      <c r="E701" s="250"/>
      <c r="F701" s="250"/>
    </row>
    <row r="702" spans="1:6" x14ac:dyDescent="0.25">
      <c r="A702" s="44" t="s">
        <v>1442</v>
      </c>
      <c r="B702" s="261" t="s">
        <v>1442</v>
      </c>
      <c r="C702" s="131">
        <v>1</v>
      </c>
      <c r="D702" s="147" t="s">
        <v>1505</v>
      </c>
      <c r="E702" s="250"/>
      <c r="F702" s="250"/>
    </row>
    <row r="703" spans="1:6" x14ac:dyDescent="0.25">
      <c r="A703" s="44" t="s">
        <v>1443</v>
      </c>
      <c r="B703" s="261" t="s">
        <v>1444</v>
      </c>
      <c r="C703" s="131">
        <v>1</v>
      </c>
      <c r="D703" s="147" t="s">
        <v>1506</v>
      </c>
      <c r="E703" s="250"/>
      <c r="F703" s="250"/>
    </row>
    <row r="704" spans="1:6" x14ac:dyDescent="0.25">
      <c r="A704" s="44" t="s">
        <v>1445</v>
      </c>
      <c r="B704" s="262" t="s">
        <v>1446</v>
      </c>
      <c r="C704" s="131">
        <v>1</v>
      </c>
      <c r="D704" s="63" t="s">
        <v>1507</v>
      </c>
      <c r="E704" s="250"/>
      <c r="F704" s="250"/>
    </row>
    <row r="705" spans="1:6" x14ac:dyDescent="0.25">
      <c r="A705" s="44" t="s">
        <v>1447</v>
      </c>
      <c r="B705" s="261" t="s">
        <v>1448</v>
      </c>
      <c r="C705" s="131">
        <v>1</v>
      </c>
      <c r="D705" s="42" t="s">
        <v>1508</v>
      </c>
      <c r="E705" s="250"/>
      <c r="F705" s="250"/>
    </row>
    <row r="706" spans="1:6" x14ac:dyDescent="0.25">
      <c r="A706" s="44" t="s">
        <v>541</v>
      </c>
      <c r="B706" s="261" t="s">
        <v>1449</v>
      </c>
      <c r="C706" s="131">
        <v>1</v>
      </c>
      <c r="D706" s="147" t="s">
        <v>96</v>
      </c>
      <c r="E706" s="250"/>
      <c r="F706" s="250"/>
    </row>
    <row r="707" spans="1:6" x14ac:dyDescent="0.25">
      <c r="A707" s="44" t="s">
        <v>1450</v>
      </c>
      <c r="B707" s="261" t="s">
        <v>1450</v>
      </c>
      <c r="C707" s="131">
        <v>1</v>
      </c>
      <c r="D707" s="147" t="s">
        <v>1509</v>
      </c>
      <c r="E707" s="250"/>
      <c r="F707" s="250"/>
    </row>
    <row r="708" spans="1:6" x14ac:dyDescent="0.25">
      <c r="A708" s="263" t="s">
        <v>1451</v>
      </c>
      <c r="B708" s="37" t="s">
        <v>1451</v>
      </c>
      <c r="C708" s="131">
        <v>1</v>
      </c>
      <c r="D708" s="147" t="s">
        <v>1510</v>
      </c>
      <c r="E708" s="250"/>
      <c r="F708" s="250"/>
    </row>
    <row r="709" spans="1:6" x14ac:dyDescent="0.25">
      <c r="A709" s="44" t="s">
        <v>1452</v>
      </c>
      <c r="B709" s="37" t="s">
        <v>1453</v>
      </c>
      <c r="C709" s="131">
        <v>1</v>
      </c>
      <c r="D709" s="147" t="s">
        <v>1510</v>
      </c>
      <c r="E709" s="250"/>
      <c r="F709" s="250"/>
    </row>
    <row r="710" spans="1:6" x14ac:dyDescent="0.25">
      <c r="A710" s="44" t="s">
        <v>1454</v>
      </c>
      <c r="B710" s="37" t="s">
        <v>1455</v>
      </c>
      <c r="C710" s="131">
        <v>1</v>
      </c>
      <c r="D710" s="147" t="s">
        <v>355</v>
      </c>
      <c r="E710" s="250"/>
      <c r="F710" s="250"/>
    </row>
    <row r="711" spans="1:6" x14ac:dyDescent="0.25">
      <c r="A711" s="44" t="s">
        <v>1456</v>
      </c>
      <c r="B711" s="37" t="s">
        <v>1457</v>
      </c>
      <c r="C711" s="131">
        <v>1</v>
      </c>
      <c r="D711" s="147" t="s">
        <v>1511</v>
      </c>
      <c r="E711" s="250"/>
      <c r="F711" s="250"/>
    </row>
    <row r="712" spans="1:6" x14ac:dyDescent="0.25">
      <c r="A712" s="44" t="s">
        <v>1458</v>
      </c>
      <c r="B712" s="37" t="s">
        <v>1459</v>
      </c>
      <c r="C712" s="131">
        <v>1</v>
      </c>
      <c r="D712" s="147" t="s">
        <v>1512</v>
      </c>
      <c r="E712" s="250"/>
      <c r="F712" s="250"/>
    </row>
    <row r="713" spans="1:6" x14ac:dyDescent="0.25">
      <c r="A713" s="44" t="s">
        <v>1460</v>
      </c>
      <c r="B713" s="37" t="s">
        <v>1461</v>
      </c>
      <c r="C713" s="131">
        <v>1</v>
      </c>
      <c r="D713" s="147" t="s">
        <v>44</v>
      </c>
      <c r="E713" s="250"/>
      <c r="F713" s="250"/>
    </row>
    <row r="714" spans="1:6" x14ac:dyDescent="0.25">
      <c r="A714" s="44" t="s">
        <v>1462</v>
      </c>
      <c r="B714" s="37" t="s">
        <v>1462</v>
      </c>
      <c r="C714" s="131">
        <v>1</v>
      </c>
      <c r="D714" s="31" t="s">
        <v>1513</v>
      </c>
      <c r="E714" s="250"/>
      <c r="F714" s="250"/>
    </row>
    <row r="715" spans="1:6" x14ac:dyDescent="0.25">
      <c r="A715" s="44" t="s">
        <v>1463</v>
      </c>
      <c r="B715" s="37" t="s">
        <v>1464</v>
      </c>
      <c r="C715" s="131">
        <v>1</v>
      </c>
      <c r="D715" s="147" t="s">
        <v>1514</v>
      </c>
      <c r="E715" s="250"/>
      <c r="F715" s="250"/>
    </row>
    <row r="716" spans="1:6" x14ac:dyDescent="0.25">
      <c r="A716" s="44" t="s">
        <v>1465</v>
      </c>
      <c r="B716" s="37" t="s">
        <v>1466</v>
      </c>
      <c r="C716" s="131">
        <v>1</v>
      </c>
      <c r="D716" s="147" t="s">
        <v>1514</v>
      </c>
      <c r="E716" s="250"/>
      <c r="F716" s="250"/>
    </row>
    <row r="717" spans="1:6" x14ac:dyDescent="0.25">
      <c r="A717" s="44" t="s">
        <v>1467</v>
      </c>
      <c r="B717" s="37" t="s">
        <v>1468</v>
      </c>
      <c r="C717" s="131">
        <v>1</v>
      </c>
      <c r="D717" s="147" t="s">
        <v>355</v>
      </c>
      <c r="E717" s="250"/>
      <c r="F717" s="250"/>
    </row>
    <row r="718" spans="1:6" x14ac:dyDescent="0.25">
      <c r="A718" s="44" t="s">
        <v>998</v>
      </c>
      <c r="B718" s="37" t="s">
        <v>1469</v>
      </c>
      <c r="C718" s="131">
        <v>1</v>
      </c>
      <c r="D718" s="147" t="s">
        <v>1515</v>
      </c>
      <c r="E718" s="250"/>
      <c r="F718" s="250"/>
    </row>
    <row r="719" spans="1:6" x14ac:dyDescent="0.25">
      <c r="A719" s="44" t="s">
        <v>1250</v>
      </c>
      <c r="B719" s="37" t="s">
        <v>1470</v>
      </c>
      <c r="C719" s="131">
        <v>1</v>
      </c>
      <c r="D719" s="147" t="s">
        <v>1259</v>
      </c>
      <c r="E719" s="250"/>
      <c r="F719" s="250"/>
    </row>
    <row r="720" spans="1:6" x14ac:dyDescent="0.25">
      <c r="A720" s="36" t="s">
        <v>1471</v>
      </c>
      <c r="B720" s="38" t="s">
        <v>1472</v>
      </c>
      <c r="C720" s="131">
        <v>1</v>
      </c>
      <c r="D720" s="31" t="s">
        <v>1516</v>
      </c>
      <c r="E720" s="250"/>
      <c r="F720" s="250"/>
    </row>
    <row r="721" spans="1:6" x14ac:dyDescent="0.25">
      <c r="A721" s="44" t="s">
        <v>1473</v>
      </c>
      <c r="B721" s="37" t="s">
        <v>1474</v>
      </c>
      <c r="C721" s="131">
        <v>1</v>
      </c>
      <c r="D721" s="147" t="s">
        <v>1517</v>
      </c>
      <c r="E721" s="250"/>
      <c r="F721" s="250"/>
    </row>
    <row r="722" spans="1:6" x14ac:dyDescent="0.25">
      <c r="A722" s="44" t="s">
        <v>1475</v>
      </c>
      <c r="B722" s="37" t="s">
        <v>1476</v>
      </c>
      <c r="C722" s="131">
        <v>1</v>
      </c>
      <c r="D722" s="147" t="s">
        <v>1518</v>
      </c>
      <c r="E722" s="250"/>
      <c r="F722" s="250"/>
    </row>
    <row r="723" spans="1:6" x14ac:dyDescent="0.25">
      <c r="A723" s="44" t="s">
        <v>1477</v>
      </c>
      <c r="B723" s="37" t="s">
        <v>1478</v>
      </c>
      <c r="C723" s="131">
        <v>1</v>
      </c>
      <c r="D723" s="147" t="s">
        <v>1518</v>
      </c>
      <c r="E723" s="250"/>
      <c r="F723" s="250"/>
    </row>
    <row r="724" spans="1:6" x14ac:dyDescent="0.25">
      <c r="A724" s="44" t="s">
        <v>1479</v>
      </c>
      <c r="B724" s="37" t="s">
        <v>1480</v>
      </c>
      <c r="C724" s="131">
        <v>1</v>
      </c>
      <c r="D724" s="147" t="s">
        <v>1519</v>
      </c>
      <c r="E724" s="250"/>
      <c r="F724" s="250"/>
    </row>
    <row r="725" spans="1:6" x14ac:dyDescent="0.25">
      <c r="A725" s="44" t="s">
        <v>1481</v>
      </c>
      <c r="B725" s="37" t="s">
        <v>1482</v>
      </c>
      <c r="C725" s="131">
        <v>1</v>
      </c>
      <c r="D725" s="147" t="s">
        <v>1520</v>
      </c>
      <c r="E725" s="250"/>
      <c r="F725" s="250"/>
    </row>
    <row r="726" spans="1:6" x14ac:dyDescent="0.25">
      <c r="A726" s="44" t="s">
        <v>1483</v>
      </c>
      <c r="B726" s="37" t="s">
        <v>1484</v>
      </c>
      <c r="C726" s="131">
        <v>1</v>
      </c>
      <c r="D726" s="147" t="s">
        <v>1521</v>
      </c>
      <c r="E726" s="250"/>
      <c r="F726" s="250"/>
    </row>
    <row r="727" spans="1:6" x14ac:dyDescent="0.25">
      <c r="A727" s="44" t="s">
        <v>1485</v>
      </c>
      <c r="B727" s="37" t="s">
        <v>1486</v>
      </c>
      <c r="C727" s="131">
        <v>1</v>
      </c>
      <c r="D727" s="147" t="s">
        <v>1522</v>
      </c>
      <c r="E727" s="250"/>
      <c r="F727" s="250"/>
    </row>
    <row r="728" spans="1:6" x14ac:dyDescent="0.25">
      <c r="A728" s="44" t="s">
        <v>764</v>
      </c>
      <c r="B728" s="37" t="s">
        <v>1487</v>
      </c>
      <c r="C728" s="131">
        <v>1</v>
      </c>
      <c r="D728" s="147" t="s">
        <v>1509</v>
      </c>
      <c r="E728" s="250"/>
      <c r="F728" s="250"/>
    </row>
    <row r="729" spans="1:6" x14ac:dyDescent="0.25">
      <c r="A729" s="36" t="s">
        <v>1488</v>
      </c>
      <c r="B729" s="38" t="s">
        <v>1426</v>
      </c>
      <c r="C729" s="131">
        <v>1</v>
      </c>
      <c r="D729" s="31" t="s">
        <v>221</v>
      </c>
      <c r="E729" s="250"/>
      <c r="F729" s="250"/>
    </row>
    <row r="730" spans="1:6" x14ac:dyDescent="0.25">
      <c r="A730" s="44" t="s">
        <v>1489</v>
      </c>
      <c r="B730" s="37" t="s">
        <v>1490</v>
      </c>
      <c r="C730" s="131">
        <v>1</v>
      </c>
      <c r="D730" s="147" t="s">
        <v>1523</v>
      </c>
      <c r="E730" s="250"/>
      <c r="F730" s="250"/>
    </row>
    <row r="731" spans="1:6" x14ac:dyDescent="0.25">
      <c r="A731" s="44" t="s">
        <v>1491</v>
      </c>
      <c r="B731" s="37" t="s">
        <v>1492</v>
      </c>
      <c r="C731" s="131">
        <v>1</v>
      </c>
      <c r="D731" s="147" t="s">
        <v>1524</v>
      </c>
      <c r="E731" s="250"/>
      <c r="F731" s="250"/>
    </row>
    <row r="732" spans="1:6" x14ac:dyDescent="0.25">
      <c r="A732" s="44" t="s">
        <v>1493</v>
      </c>
      <c r="B732" s="37" t="s">
        <v>1494</v>
      </c>
      <c r="C732" s="131">
        <v>1</v>
      </c>
      <c r="D732" s="147" t="s">
        <v>1525</v>
      </c>
      <c r="E732" s="250"/>
      <c r="F732" s="250"/>
    </row>
    <row r="733" spans="1:6" x14ac:dyDescent="0.25">
      <c r="A733" s="44" t="s">
        <v>782</v>
      </c>
      <c r="B733" s="37" t="s">
        <v>1495</v>
      </c>
      <c r="C733" s="131">
        <v>1</v>
      </c>
      <c r="D733" s="147" t="s">
        <v>1503</v>
      </c>
      <c r="E733" s="250"/>
      <c r="F733" s="250"/>
    </row>
    <row r="734" spans="1:6" x14ac:dyDescent="0.25">
      <c r="A734" s="44" t="s">
        <v>1496</v>
      </c>
      <c r="B734" s="37" t="s">
        <v>1497</v>
      </c>
      <c r="C734" s="131">
        <v>1</v>
      </c>
      <c r="D734" s="31" t="s">
        <v>355</v>
      </c>
      <c r="E734" s="250"/>
      <c r="F734" s="250"/>
    </row>
    <row r="735" spans="1:6" x14ac:dyDescent="0.25">
      <c r="A735" s="44" t="s">
        <v>1498</v>
      </c>
      <c r="B735" s="37" t="s">
        <v>1499</v>
      </c>
      <c r="C735" s="131">
        <v>1</v>
      </c>
      <c r="D735" s="31" t="s">
        <v>355</v>
      </c>
      <c r="E735" s="250"/>
      <c r="F735" s="250"/>
    </row>
    <row r="736" spans="1:6" x14ac:dyDescent="0.25">
      <c r="A736" s="64" t="s">
        <v>1500</v>
      </c>
      <c r="B736" s="38" t="s">
        <v>1500</v>
      </c>
      <c r="C736" s="131">
        <v>1</v>
      </c>
      <c r="D736" s="31" t="s">
        <v>1526</v>
      </c>
      <c r="E736" s="250"/>
      <c r="F736" s="250"/>
    </row>
    <row r="737" spans="1:6" ht="16.5" x14ac:dyDescent="0.25">
      <c r="B737" s="189" t="s">
        <v>1527</v>
      </c>
      <c r="C737" s="190"/>
      <c r="D737" s="191"/>
      <c r="E737" s="250"/>
      <c r="F737" s="250"/>
    </row>
    <row r="738" spans="1:6" x14ac:dyDescent="0.25">
      <c r="A738" s="145" t="s">
        <v>1528</v>
      </c>
      <c r="B738" s="27" t="s">
        <v>1529</v>
      </c>
      <c r="C738" s="131">
        <v>1</v>
      </c>
      <c r="D738" s="147" t="s">
        <v>1538</v>
      </c>
      <c r="E738" s="250"/>
      <c r="F738" s="250"/>
    </row>
    <row r="739" spans="1:6" x14ac:dyDescent="0.25">
      <c r="A739" s="145" t="s">
        <v>1530</v>
      </c>
      <c r="B739" s="27" t="s">
        <v>1531</v>
      </c>
      <c r="C739" s="131">
        <v>1</v>
      </c>
      <c r="D739" s="147" t="s">
        <v>1539</v>
      </c>
      <c r="E739" s="250"/>
      <c r="F739" s="250"/>
    </row>
    <row r="740" spans="1:6" x14ac:dyDescent="0.25">
      <c r="A740" s="145" t="s">
        <v>1532</v>
      </c>
      <c r="B740" s="27" t="s">
        <v>1533</v>
      </c>
      <c r="C740" s="131">
        <v>1</v>
      </c>
      <c r="D740" s="147" t="s">
        <v>1539</v>
      </c>
      <c r="E740" s="250"/>
      <c r="F740" s="250"/>
    </row>
    <row r="741" spans="1:6" x14ac:dyDescent="0.25">
      <c r="A741" s="145" t="s">
        <v>1534</v>
      </c>
      <c r="B741" s="27" t="s">
        <v>1535</v>
      </c>
      <c r="C741" s="131">
        <v>1</v>
      </c>
      <c r="D741" s="147" t="s">
        <v>1539</v>
      </c>
      <c r="E741" s="250"/>
      <c r="F741" s="250"/>
    </row>
    <row r="742" spans="1:6" x14ac:dyDescent="0.25">
      <c r="A742" s="145" t="s">
        <v>1536</v>
      </c>
      <c r="B742" s="27" t="s">
        <v>1537</v>
      </c>
      <c r="C742" s="131">
        <v>1</v>
      </c>
      <c r="D742" s="147" t="s">
        <v>74</v>
      </c>
      <c r="E742" s="250"/>
      <c r="F742" s="250"/>
    </row>
    <row r="743" spans="1:6" x14ac:dyDescent="0.25">
      <c r="B743" s="214" t="s">
        <v>1540</v>
      </c>
      <c r="C743" s="215"/>
      <c r="D743" s="216"/>
      <c r="E743" s="250"/>
      <c r="F743" s="250"/>
    </row>
    <row r="744" spans="1:6" x14ac:dyDescent="0.25">
      <c r="A744" s="145" t="s">
        <v>1541</v>
      </c>
      <c r="B744" s="27" t="s">
        <v>1542</v>
      </c>
      <c r="C744" s="135">
        <v>1</v>
      </c>
      <c r="D744" s="147" t="s">
        <v>1539</v>
      </c>
      <c r="E744" s="250"/>
      <c r="F744" s="250"/>
    </row>
    <row r="745" spans="1:6" x14ac:dyDescent="0.25">
      <c r="A745" s="145" t="s">
        <v>1543</v>
      </c>
      <c r="B745" s="27" t="s">
        <v>1544</v>
      </c>
      <c r="C745" s="135">
        <v>1</v>
      </c>
      <c r="D745" s="147" t="s">
        <v>1539</v>
      </c>
      <c r="E745" s="250"/>
      <c r="F745" s="250"/>
    </row>
    <row r="746" spans="1:6" x14ac:dyDescent="0.25">
      <c r="B746" s="214" t="s">
        <v>1545</v>
      </c>
      <c r="C746" s="215"/>
      <c r="D746" s="216"/>
      <c r="E746" s="250"/>
      <c r="F746" s="250"/>
    </row>
    <row r="747" spans="1:6" x14ac:dyDescent="0.25">
      <c r="A747" s="145" t="s">
        <v>1546</v>
      </c>
      <c r="B747" s="27" t="s">
        <v>1547</v>
      </c>
      <c r="C747" s="131">
        <v>1</v>
      </c>
      <c r="D747" s="147" t="s">
        <v>76</v>
      </c>
      <c r="E747" s="250"/>
      <c r="F747" s="250"/>
    </row>
    <row r="748" spans="1:6" x14ac:dyDescent="0.25">
      <c r="A748" s="145" t="s">
        <v>1548</v>
      </c>
      <c r="B748" s="27" t="s">
        <v>1549</v>
      </c>
      <c r="C748" s="131">
        <v>1</v>
      </c>
      <c r="D748" s="147" t="s">
        <v>1539</v>
      </c>
      <c r="E748" s="250"/>
      <c r="F748" s="250"/>
    </row>
    <row r="749" spans="1:6" x14ac:dyDescent="0.25">
      <c r="A749" s="145" t="s">
        <v>1550</v>
      </c>
      <c r="B749" s="27" t="s">
        <v>1551</v>
      </c>
      <c r="C749" s="131">
        <v>1</v>
      </c>
      <c r="D749" s="147" t="s">
        <v>1552</v>
      </c>
      <c r="E749" s="250"/>
      <c r="F749" s="250"/>
    </row>
    <row r="750" spans="1:6" x14ac:dyDescent="0.25">
      <c r="B750" s="214" t="s">
        <v>1553</v>
      </c>
      <c r="C750" s="215"/>
      <c r="D750" s="216"/>
      <c r="E750" s="250"/>
      <c r="F750" s="250"/>
    </row>
    <row r="751" spans="1:6" x14ac:dyDescent="0.25">
      <c r="A751" s="145" t="s">
        <v>1554</v>
      </c>
      <c r="B751" s="28" t="s">
        <v>1555</v>
      </c>
      <c r="C751" s="131">
        <v>1</v>
      </c>
      <c r="D751" s="147" t="s">
        <v>257</v>
      </c>
      <c r="E751" s="250"/>
      <c r="F751" s="250"/>
    </row>
    <row r="752" spans="1:6" ht="30" x14ac:dyDescent="0.25">
      <c r="A752" s="145" t="s">
        <v>1556</v>
      </c>
      <c r="B752" s="28" t="s">
        <v>1557</v>
      </c>
      <c r="C752" s="131">
        <v>1</v>
      </c>
      <c r="D752" s="147" t="s">
        <v>1562</v>
      </c>
      <c r="E752" s="250"/>
      <c r="F752" s="250"/>
    </row>
    <row r="753" spans="1:6" ht="30" x14ac:dyDescent="0.25">
      <c r="A753" s="145" t="s">
        <v>1558</v>
      </c>
      <c r="B753" s="28" t="s">
        <v>1559</v>
      </c>
      <c r="C753" s="131">
        <v>1</v>
      </c>
      <c r="D753" s="147" t="s">
        <v>1562</v>
      </c>
      <c r="E753" s="250"/>
      <c r="F753" s="250"/>
    </row>
    <row r="754" spans="1:6" x14ac:dyDescent="0.25">
      <c r="A754" s="145" t="s">
        <v>1560</v>
      </c>
      <c r="B754" s="28" t="s">
        <v>1561</v>
      </c>
      <c r="C754" s="131">
        <v>1</v>
      </c>
      <c r="D754" s="147" t="s">
        <v>1562</v>
      </c>
      <c r="E754" s="250"/>
      <c r="F754" s="250"/>
    </row>
    <row r="755" spans="1:6" x14ac:dyDescent="0.25">
      <c r="B755" s="214" t="s">
        <v>1563</v>
      </c>
      <c r="C755" s="215"/>
      <c r="D755" s="216"/>
      <c r="E755" s="250"/>
      <c r="F755" s="250"/>
    </row>
    <row r="756" spans="1:6" ht="30" x14ac:dyDescent="0.25">
      <c r="A756" s="44" t="s">
        <v>1564</v>
      </c>
      <c r="B756" s="28" t="s">
        <v>1565</v>
      </c>
      <c r="C756" s="131">
        <v>1</v>
      </c>
      <c r="D756" s="147" t="s">
        <v>258</v>
      </c>
      <c r="E756" s="250"/>
      <c r="F756" s="250"/>
    </row>
    <row r="757" spans="1:6" x14ac:dyDescent="0.25">
      <c r="B757" s="214" t="s">
        <v>1566</v>
      </c>
      <c r="C757" s="215"/>
      <c r="D757" s="216"/>
      <c r="E757" s="250"/>
      <c r="F757" s="250"/>
    </row>
    <row r="758" spans="1:6" x14ac:dyDescent="0.25">
      <c r="A758" s="145" t="s">
        <v>1567</v>
      </c>
      <c r="B758" s="27" t="s">
        <v>1568</v>
      </c>
      <c r="C758" s="131">
        <v>1</v>
      </c>
      <c r="D758" s="65" t="s">
        <v>1058</v>
      </c>
      <c r="E758" s="250"/>
      <c r="F758" s="250"/>
    </row>
    <row r="759" spans="1:6" x14ac:dyDescent="0.25">
      <c r="A759" s="145" t="s">
        <v>1569</v>
      </c>
      <c r="B759" s="27" t="s">
        <v>1570</v>
      </c>
      <c r="C759" s="131">
        <v>1</v>
      </c>
      <c r="D759" s="65" t="s">
        <v>1058</v>
      </c>
      <c r="E759" s="250"/>
      <c r="F759" s="250"/>
    </row>
    <row r="760" spans="1:6" x14ac:dyDescent="0.25">
      <c r="A760" s="64" t="s">
        <v>1571</v>
      </c>
      <c r="B760" s="28" t="s">
        <v>1572</v>
      </c>
      <c r="C760" s="131">
        <v>1</v>
      </c>
      <c r="D760" s="31" t="s">
        <v>257</v>
      </c>
      <c r="E760" s="250"/>
      <c r="F760" s="250"/>
    </row>
    <row r="761" spans="1:6" x14ac:dyDescent="0.25">
      <c r="B761" s="214" t="s">
        <v>1573</v>
      </c>
      <c r="C761" s="215"/>
      <c r="D761" s="216"/>
      <c r="E761" s="250"/>
      <c r="F761" s="250"/>
    </row>
    <row r="762" spans="1:6" ht="30" x14ac:dyDescent="0.25">
      <c r="A762" s="66" t="s">
        <v>1574</v>
      </c>
      <c r="B762" s="67" t="s">
        <v>1575</v>
      </c>
      <c r="C762" s="131">
        <v>1</v>
      </c>
      <c r="D762" s="62" t="s">
        <v>257</v>
      </c>
      <c r="E762" s="250"/>
      <c r="F762" s="250"/>
    </row>
    <row r="763" spans="1:6" ht="30" x14ac:dyDescent="0.25">
      <c r="A763" s="44" t="s">
        <v>1576</v>
      </c>
      <c r="B763" s="146" t="s">
        <v>1577</v>
      </c>
      <c r="C763" s="131">
        <v>1</v>
      </c>
      <c r="D763" s="147" t="s">
        <v>257</v>
      </c>
      <c r="E763" s="250"/>
      <c r="F763" s="250"/>
    </row>
    <row r="764" spans="1:6" x14ac:dyDescent="0.25">
      <c r="B764" s="214" t="s">
        <v>1578</v>
      </c>
      <c r="C764" s="215"/>
      <c r="D764" s="216"/>
      <c r="E764" s="250"/>
      <c r="F764" s="250"/>
    </row>
    <row r="765" spans="1:6" x14ac:dyDescent="0.25">
      <c r="A765" s="145" t="s">
        <v>840</v>
      </c>
      <c r="B765" s="37" t="s">
        <v>841</v>
      </c>
      <c r="C765" s="131">
        <v>1</v>
      </c>
      <c r="D765" s="149" t="s">
        <v>852</v>
      </c>
      <c r="E765" s="250"/>
      <c r="F765" s="250"/>
    </row>
    <row r="766" spans="1:6" x14ac:dyDescent="0.25">
      <c r="A766" s="68" t="s">
        <v>842</v>
      </c>
      <c r="B766" s="69" t="s">
        <v>843</v>
      </c>
      <c r="C766" s="131">
        <v>1</v>
      </c>
      <c r="D766" s="70" t="s">
        <v>852</v>
      </c>
      <c r="E766" s="250"/>
      <c r="F766" s="250"/>
    </row>
    <row r="767" spans="1:6" x14ac:dyDescent="0.25">
      <c r="A767" s="145" t="s">
        <v>1579</v>
      </c>
      <c r="B767" s="37" t="s">
        <v>1580</v>
      </c>
      <c r="C767" s="131">
        <v>1</v>
      </c>
      <c r="D767" s="149" t="s">
        <v>584</v>
      </c>
      <c r="E767" s="250"/>
      <c r="F767" s="250"/>
    </row>
    <row r="768" spans="1:6" x14ac:dyDescent="0.25">
      <c r="B768" s="214" t="s">
        <v>1581</v>
      </c>
      <c r="C768" s="215"/>
      <c r="D768" s="216"/>
      <c r="E768" s="250"/>
      <c r="F768" s="250"/>
    </row>
    <row r="769" spans="1:6" x14ac:dyDescent="0.25">
      <c r="A769" s="145" t="s">
        <v>1582</v>
      </c>
      <c r="B769" s="27" t="s">
        <v>1583</v>
      </c>
      <c r="C769" s="131">
        <v>1</v>
      </c>
      <c r="D769" s="147" t="s">
        <v>76</v>
      </c>
      <c r="E769" s="250"/>
      <c r="F769" s="250"/>
    </row>
    <row r="770" spans="1:6" x14ac:dyDescent="0.25">
      <c r="A770" s="36" t="s">
        <v>1584</v>
      </c>
      <c r="B770" s="28" t="s">
        <v>1585</v>
      </c>
      <c r="C770" s="131">
        <v>1</v>
      </c>
      <c r="D770" s="31" t="s">
        <v>136</v>
      </c>
      <c r="E770" s="250"/>
      <c r="F770" s="250"/>
    </row>
    <row r="771" spans="1:6" ht="17.25" x14ac:dyDescent="0.25">
      <c r="B771" s="217" t="s">
        <v>1586</v>
      </c>
      <c r="C771" s="218"/>
      <c r="D771" s="219"/>
      <c r="E771" s="250"/>
      <c r="F771" s="250"/>
    </row>
    <row r="772" spans="1:6" x14ac:dyDescent="0.25">
      <c r="A772" s="145" t="s">
        <v>1536</v>
      </c>
      <c r="B772" s="27" t="s">
        <v>1587</v>
      </c>
      <c r="C772" s="131">
        <v>1</v>
      </c>
      <c r="D772" s="147" t="s">
        <v>74</v>
      </c>
      <c r="E772" s="250"/>
      <c r="F772" s="250"/>
    </row>
    <row r="773" spans="1:6" x14ac:dyDescent="0.25">
      <c r="A773" s="44" t="s">
        <v>1588</v>
      </c>
      <c r="B773" s="28" t="s">
        <v>1589</v>
      </c>
      <c r="C773" s="131">
        <v>1</v>
      </c>
      <c r="D773" s="147" t="s">
        <v>74</v>
      </c>
      <c r="E773" s="250"/>
      <c r="F773" s="250"/>
    </row>
    <row r="774" spans="1:6" x14ac:dyDescent="0.25">
      <c r="A774" s="145" t="s">
        <v>63</v>
      </c>
      <c r="B774" s="27" t="s">
        <v>64</v>
      </c>
      <c r="C774" s="131">
        <v>1</v>
      </c>
      <c r="D774" s="147" t="s">
        <v>76</v>
      </c>
      <c r="E774" s="250"/>
      <c r="F774" s="250"/>
    </row>
    <row r="775" spans="1:6" x14ac:dyDescent="0.25">
      <c r="B775" s="192" t="s">
        <v>1590</v>
      </c>
      <c r="C775" s="193"/>
      <c r="D775" s="194"/>
      <c r="E775" s="250"/>
      <c r="F775" s="250"/>
    </row>
    <row r="776" spans="1:6" x14ac:dyDescent="0.25">
      <c r="A776" s="212" t="s">
        <v>1591</v>
      </c>
      <c r="B776" s="60" t="s">
        <v>1592</v>
      </c>
      <c r="C776" s="135">
        <v>1</v>
      </c>
      <c r="D776" s="213" t="s">
        <v>74</v>
      </c>
      <c r="E776" s="250"/>
      <c r="F776" s="250"/>
    </row>
    <row r="777" spans="1:6" x14ac:dyDescent="0.25">
      <c r="A777" s="212"/>
      <c r="B777" s="71" t="s">
        <v>1593</v>
      </c>
      <c r="C777" s="138"/>
      <c r="D777" s="213"/>
      <c r="E777" s="250"/>
      <c r="F777" s="250"/>
    </row>
    <row r="778" spans="1:6" x14ac:dyDescent="0.25">
      <c r="A778" s="212" t="s">
        <v>1594</v>
      </c>
      <c r="B778" s="60" t="s">
        <v>1595</v>
      </c>
      <c r="C778" s="135">
        <v>1</v>
      </c>
      <c r="D778" s="213" t="s">
        <v>74</v>
      </c>
      <c r="E778" s="250"/>
      <c r="F778" s="250"/>
    </row>
    <row r="779" spans="1:6" x14ac:dyDescent="0.25">
      <c r="A779" s="212"/>
      <c r="B779" s="72" t="s">
        <v>1596</v>
      </c>
      <c r="C779" s="138"/>
      <c r="D779" s="213"/>
      <c r="E779" s="250"/>
      <c r="F779" s="250"/>
    </row>
    <row r="780" spans="1:6" x14ac:dyDescent="0.25">
      <c r="A780" s="212" t="s">
        <v>1597</v>
      </c>
      <c r="B780" s="60" t="s">
        <v>1598</v>
      </c>
      <c r="C780" s="135">
        <v>1</v>
      </c>
      <c r="D780" s="213" t="s">
        <v>74</v>
      </c>
      <c r="E780" s="250"/>
      <c r="F780" s="250"/>
    </row>
    <row r="781" spans="1:6" x14ac:dyDescent="0.25">
      <c r="A781" s="212"/>
      <c r="B781" s="72" t="s">
        <v>1599</v>
      </c>
      <c r="C781" s="138"/>
      <c r="D781" s="213"/>
      <c r="E781" s="250"/>
      <c r="F781" s="250"/>
    </row>
    <row r="782" spans="1:6" x14ac:dyDescent="0.25">
      <c r="A782" s="212" t="s">
        <v>1600</v>
      </c>
      <c r="B782" s="60" t="s">
        <v>1601</v>
      </c>
      <c r="C782" s="135">
        <v>1</v>
      </c>
      <c r="D782" s="213" t="s">
        <v>74</v>
      </c>
      <c r="E782" s="250"/>
      <c r="F782" s="250"/>
    </row>
    <row r="783" spans="1:6" x14ac:dyDescent="0.25">
      <c r="A783" s="212"/>
      <c r="B783" s="52" t="s">
        <v>1602</v>
      </c>
      <c r="C783" s="138"/>
      <c r="D783" s="213"/>
      <c r="E783" s="250"/>
      <c r="F783" s="250"/>
    </row>
    <row r="784" spans="1:6" x14ac:dyDescent="0.25">
      <c r="A784" s="212" t="s">
        <v>1603</v>
      </c>
      <c r="B784" s="72" t="s">
        <v>1604</v>
      </c>
      <c r="C784" s="135">
        <v>1</v>
      </c>
      <c r="D784" s="213" t="s">
        <v>74</v>
      </c>
      <c r="E784" s="250"/>
      <c r="F784" s="250"/>
    </row>
    <row r="785" spans="1:6" x14ac:dyDescent="0.25">
      <c r="A785" s="212"/>
      <c r="B785" s="52" t="s">
        <v>1605</v>
      </c>
      <c r="C785" s="138"/>
      <c r="D785" s="213"/>
      <c r="E785" s="250"/>
      <c r="F785" s="250"/>
    </row>
    <row r="786" spans="1:6" x14ac:dyDescent="0.25">
      <c r="B786" s="192" t="s">
        <v>1590</v>
      </c>
      <c r="C786" s="193"/>
      <c r="D786" s="194"/>
      <c r="E786" s="250"/>
      <c r="F786" s="250"/>
    </row>
    <row r="787" spans="1:6" x14ac:dyDescent="0.25">
      <c r="A787" s="210" t="s">
        <v>1606</v>
      </c>
      <c r="B787" s="60" t="s">
        <v>1607</v>
      </c>
      <c r="C787" s="135">
        <v>1</v>
      </c>
      <c r="D787" s="200" t="s">
        <v>74</v>
      </c>
      <c r="E787" s="250"/>
      <c r="F787" s="250"/>
    </row>
    <row r="788" spans="1:6" x14ac:dyDescent="0.25">
      <c r="A788" s="211"/>
      <c r="B788" s="73" t="s">
        <v>1608</v>
      </c>
      <c r="C788" s="138"/>
      <c r="D788" s="202"/>
      <c r="E788" s="250"/>
      <c r="F788" s="250"/>
    </row>
    <row r="789" spans="1:6" x14ac:dyDescent="0.25">
      <c r="A789" s="211" t="s">
        <v>1609</v>
      </c>
      <c r="B789" s="60" t="s">
        <v>1610</v>
      </c>
      <c r="C789" s="135">
        <v>1</v>
      </c>
      <c r="D789" s="202" t="s">
        <v>74</v>
      </c>
      <c r="E789" s="250"/>
      <c r="F789" s="250"/>
    </row>
    <row r="790" spans="1:6" x14ac:dyDescent="0.25">
      <c r="A790" s="212"/>
      <c r="B790" s="72" t="s">
        <v>1611</v>
      </c>
      <c r="C790" s="138"/>
      <c r="D790" s="213"/>
      <c r="E790" s="250"/>
      <c r="F790" s="250"/>
    </row>
    <row r="791" spans="1:6" x14ac:dyDescent="0.25">
      <c r="A791" s="212" t="s">
        <v>1612</v>
      </c>
      <c r="B791" s="60" t="s">
        <v>1613</v>
      </c>
      <c r="C791" s="135">
        <v>1</v>
      </c>
      <c r="D791" s="213" t="s">
        <v>74</v>
      </c>
      <c r="E791" s="250"/>
      <c r="F791" s="250"/>
    </row>
    <row r="792" spans="1:6" x14ac:dyDescent="0.25">
      <c r="A792" s="212"/>
      <c r="B792" s="72" t="s">
        <v>1614</v>
      </c>
      <c r="C792" s="138"/>
      <c r="D792" s="213"/>
      <c r="E792" s="250"/>
      <c r="F792" s="250"/>
    </row>
    <row r="793" spans="1:6" x14ac:dyDescent="0.25">
      <c r="A793" s="212" t="s">
        <v>1615</v>
      </c>
      <c r="B793" s="60" t="s">
        <v>1616</v>
      </c>
      <c r="C793" s="135">
        <v>1</v>
      </c>
      <c r="D793" s="213" t="s">
        <v>74</v>
      </c>
      <c r="E793" s="250"/>
      <c r="F793" s="250"/>
    </row>
    <row r="794" spans="1:6" x14ac:dyDescent="0.25">
      <c r="A794" s="212"/>
      <c r="B794" s="35" t="s">
        <v>1617</v>
      </c>
      <c r="C794" s="138"/>
      <c r="D794" s="213"/>
      <c r="E794" s="250"/>
      <c r="F794" s="250"/>
    </row>
    <row r="795" spans="1:6" ht="60" x14ac:dyDescent="0.25">
      <c r="A795" s="59" t="s">
        <v>1618</v>
      </c>
      <c r="B795" s="52" t="s">
        <v>1619</v>
      </c>
      <c r="C795" s="131">
        <v>1</v>
      </c>
      <c r="D795" s="147" t="s">
        <v>74</v>
      </c>
      <c r="E795" s="250"/>
      <c r="F795" s="250"/>
    </row>
    <row r="796" spans="1:6" x14ac:dyDescent="0.25">
      <c r="B796" s="192" t="s">
        <v>1620</v>
      </c>
      <c r="C796" s="193"/>
      <c r="D796" s="194"/>
      <c r="E796" s="250"/>
      <c r="F796" s="250"/>
    </row>
    <row r="797" spans="1:6" x14ac:dyDescent="0.25">
      <c r="A797" s="205" t="s">
        <v>1621</v>
      </c>
      <c r="B797" s="67" t="s">
        <v>1622</v>
      </c>
      <c r="D797" s="200" t="s">
        <v>1657</v>
      </c>
      <c r="E797" s="250"/>
      <c r="F797" s="250"/>
    </row>
    <row r="798" spans="1:6" x14ac:dyDescent="0.25">
      <c r="A798" s="206"/>
      <c r="B798" s="74" t="s">
        <v>1623</v>
      </c>
      <c r="D798" s="201"/>
      <c r="E798" s="250"/>
      <c r="F798" s="250"/>
    </row>
    <row r="799" spans="1:6" x14ac:dyDescent="0.25">
      <c r="A799" s="206"/>
      <c r="B799" s="74" t="s">
        <v>1624</v>
      </c>
      <c r="D799" s="201"/>
      <c r="E799" s="250"/>
      <c r="F799" s="250"/>
    </row>
    <row r="800" spans="1:6" x14ac:dyDescent="0.25">
      <c r="A800" s="206"/>
      <c r="B800" s="75" t="s">
        <v>1625</v>
      </c>
      <c r="C800" s="135">
        <v>1</v>
      </c>
      <c r="D800" s="201"/>
      <c r="E800" s="250"/>
      <c r="F800" s="250"/>
    </row>
    <row r="801" spans="1:6" x14ac:dyDescent="0.25">
      <c r="A801" s="206"/>
      <c r="B801" s="74" t="s">
        <v>1626</v>
      </c>
      <c r="D801" s="201"/>
      <c r="E801" s="250"/>
      <c r="F801" s="250"/>
    </row>
    <row r="802" spans="1:6" x14ac:dyDescent="0.25">
      <c r="A802" s="206"/>
      <c r="B802" s="74" t="s">
        <v>1627</v>
      </c>
      <c r="D802" s="201"/>
      <c r="E802" s="250"/>
      <c r="F802" s="250"/>
    </row>
    <row r="803" spans="1:6" x14ac:dyDescent="0.25">
      <c r="A803" s="207"/>
      <c r="B803" s="74" t="s">
        <v>1628</v>
      </c>
      <c r="C803" s="138"/>
      <c r="D803" s="202"/>
      <c r="E803" s="250"/>
      <c r="F803" s="250"/>
    </row>
    <row r="804" spans="1:6" x14ac:dyDescent="0.25">
      <c r="A804" s="208" t="s">
        <v>1629</v>
      </c>
      <c r="B804" s="67" t="s">
        <v>1630</v>
      </c>
      <c r="D804" s="200" t="s">
        <v>1657</v>
      </c>
      <c r="E804" s="250"/>
      <c r="F804" s="250"/>
    </row>
    <row r="805" spans="1:6" x14ac:dyDescent="0.25">
      <c r="A805" s="208"/>
      <c r="B805" s="74" t="s">
        <v>1631</v>
      </c>
      <c r="D805" s="201"/>
      <c r="E805" s="250"/>
      <c r="F805" s="250"/>
    </row>
    <row r="806" spans="1:6" x14ac:dyDescent="0.25">
      <c r="A806" s="208"/>
      <c r="B806" s="74" t="s">
        <v>1632</v>
      </c>
      <c r="D806" s="201"/>
      <c r="E806" s="250"/>
      <c r="F806" s="250"/>
    </row>
    <row r="807" spans="1:6" x14ac:dyDescent="0.25">
      <c r="A807" s="208"/>
      <c r="B807" s="75" t="s">
        <v>1633</v>
      </c>
      <c r="C807" s="135">
        <v>1</v>
      </c>
      <c r="D807" s="201"/>
      <c r="E807" s="250"/>
      <c r="F807" s="250"/>
    </row>
    <row r="808" spans="1:6" x14ac:dyDescent="0.25">
      <c r="A808" s="208"/>
      <c r="B808" s="74" t="s">
        <v>1626</v>
      </c>
      <c r="D808" s="201"/>
      <c r="E808" s="250"/>
      <c r="F808" s="250"/>
    </row>
    <row r="809" spans="1:6" x14ac:dyDescent="0.25">
      <c r="A809" s="208"/>
      <c r="B809" s="74" t="s">
        <v>1634</v>
      </c>
      <c r="D809" s="201"/>
      <c r="E809" s="250"/>
      <c r="F809" s="250"/>
    </row>
    <row r="810" spans="1:6" x14ac:dyDescent="0.25">
      <c r="A810" s="208"/>
      <c r="B810" s="76" t="s">
        <v>1628</v>
      </c>
      <c r="C810" s="138"/>
      <c r="D810" s="202"/>
      <c r="E810" s="250"/>
      <c r="F810" s="250"/>
    </row>
    <row r="811" spans="1:6" x14ac:dyDescent="0.25">
      <c r="A811" s="205" t="s">
        <v>1635</v>
      </c>
      <c r="B811" s="67" t="s">
        <v>1636</v>
      </c>
      <c r="D811" s="200" t="s">
        <v>1657</v>
      </c>
      <c r="E811" s="250"/>
      <c r="F811" s="250"/>
    </row>
    <row r="812" spans="1:6" x14ac:dyDescent="0.25">
      <c r="A812" s="206"/>
      <c r="B812" s="74" t="s">
        <v>1637</v>
      </c>
      <c r="D812" s="201"/>
      <c r="E812" s="250"/>
      <c r="F812" s="250"/>
    </row>
    <row r="813" spans="1:6" x14ac:dyDescent="0.25">
      <c r="A813" s="206"/>
      <c r="B813" s="74" t="s">
        <v>1638</v>
      </c>
      <c r="D813" s="201"/>
      <c r="E813" s="250"/>
      <c r="F813" s="250"/>
    </row>
    <row r="814" spans="1:6" x14ac:dyDescent="0.25">
      <c r="A814" s="206"/>
      <c r="B814" s="75" t="s">
        <v>1639</v>
      </c>
      <c r="C814" s="135">
        <v>1</v>
      </c>
      <c r="D814" s="201"/>
      <c r="E814" s="250"/>
      <c r="F814" s="250"/>
    </row>
    <row r="815" spans="1:6" x14ac:dyDescent="0.25">
      <c r="A815" s="206"/>
      <c r="B815" s="74" t="s">
        <v>1640</v>
      </c>
      <c r="D815" s="201"/>
      <c r="E815" s="250"/>
      <c r="F815" s="250"/>
    </row>
    <row r="816" spans="1:6" x14ac:dyDescent="0.25">
      <c r="A816" s="206"/>
      <c r="B816" s="75" t="s">
        <v>1641</v>
      </c>
      <c r="D816" s="201"/>
      <c r="E816" s="250"/>
      <c r="F816" s="250"/>
    </row>
    <row r="817" spans="1:6" x14ac:dyDescent="0.25">
      <c r="A817" s="207"/>
      <c r="B817" s="76" t="s">
        <v>1642</v>
      </c>
      <c r="C817" s="138"/>
      <c r="D817" s="202"/>
      <c r="E817" s="250"/>
      <c r="F817" s="250"/>
    </row>
    <row r="818" spans="1:6" x14ac:dyDescent="0.25">
      <c r="A818" s="195" t="s">
        <v>1643</v>
      </c>
      <c r="B818" s="77" t="s">
        <v>1644</v>
      </c>
      <c r="D818" s="197" t="s">
        <v>1657</v>
      </c>
      <c r="E818" s="250"/>
      <c r="F818" s="250"/>
    </row>
    <row r="819" spans="1:6" x14ac:dyDescent="0.25">
      <c r="A819" s="209"/>
      <c r="B819" s="78" t="s">
        <v>1645</v>
      </c>
      <c r="D819" s="203"/>
      <c r="E819" s="250"/>
      <c r="F819" s="250"/>
    </row>
    <row r="820" spans="1:6" x14ac:dyDescent="0.25">
      <c r="A820" s="209"/>
      <c r="B820" s="74" t="s">
        <v>1626</v>
      </c>
      <c r="D820" s="203"/>
      <c r="E820" s="250"/>
      <c r="F820" s="250"/>
    </row>
    <row r="821" spans="1:6" x14ac:dyDescent="0.25">
      <c r="A821" s="209"/>
      <c r="B821" s="74" t="s">
        <v>1627</v>
      </c>
      <c r="C821" s="135">
        <v>1</v>
      </c>
      <c r="D821" s="203"/>
      <c r="E821" s="250"/>
      <c r="F821" s="250"/>
    </row>
    <row r="822" spans="1:6" x14ac:dyDescent="0.25">
      <c r="A822" s="209"/>
      <c r="B822" s="74" t="s">
        <v>1646</v>
      </c>
      <c r="D822" s="203"/>
      <c r="E822" s="250"/>
      <c r="F822" s="250"/>
    </row>
    <row r="823" spans="1:6" x14ac:dyDescent="0.25">
      <c r="A823" s="209"/>
      <c r="B823" s="74" t="s">
        <v>1647</v>
      </c>
      <c r="D823" s="203"/>
      <c r="E823" s="250"/>
      <c r="F823" s="250"/>
    </row>
    <row r="824" spans="1:6" ht="25.5" x14ac:dyDescent="0.25">
      <c r="A824" s="196"/>
      <c r="B824" s="76" t="s">
        <v>1648</v>
      </c>
      <c r="C824" s="138"/>
      <c r="D824" s="198"/>
      <c r="E824" s="250"/>
      <c r="F824" s="250"/>
    </row>
    <row r="825" spans="1:6" x14ac:dyDescent="0.25">
      <c r="A825" s="199" t="s">
        <v>1649</v>
      </c>
      <c r="B825" s="79" t="s">
        <v>1650</v>
      </c>
      <c r="D825" s="204" t="s">
        <v>1657</v>
      </c>
      <c r="E825" s="250"/>
      <c r="F825" s="250"/>
    </row>
    <row r="826" spans="1:6" x14ac:dyDescent="0.25">
      <c r="A826" s="199"/>
      <c r="B826" s="78" t="s">
        <v>1651</v>
      </c>
      <c r="D826" s="204"/>
      <c r="E826" s="250"/>
      <c r="F826" s="250"/>
    </row>
    <row r="827" spans="1:6" x14ac:dyDescent="0.25">
      <c r="A827" s="199"/>
      <c r="B827" s="74" t="s">
        <v>1626</v>
      </c>
      <c r="D827" s="204"/>
      <c r="E827" s="250"/>
      <c r="F827" s="250"/>
    </row>
    <row r="828" spans="1:6" x14ac:dyDescent="0.25">
      <c r="A828" s="199"/>
      <c r="B828" s="74" t="s">
        <v>1627</v>
      </c>
      <c r="D828" s="204"/>
      <c r="E828" s="250"/>
      <c r="F828" s="250"/>
    </row>
    <row r="829" spans="1:6" x14ac:dyDescent="0.25">
      <c r="A829" s="199"/>
      <c r="B829" s="74" t="s">
        <v>1652</v>
      </c>
      <c r="C829" s="135">
        <v>1</v>
      </c>
      <c r="D829" s="204"/>
      <c r="E829" s="250"/>
      <c r="F829" s="250"/>
    </row>
    <row r="830" spans="1:6" x14ac:dyDescent="0.25">
      <c r="A830" s="199"/>
      <c r="B830" s="74" t="s">
        <v>1653</v>
      </c>
      <c r="D830" s="204"/>
      <c r="E830" s="250"/>
      <c r="F830" s="250"/>
    </row>
    <row r="831" spans="1:6" ht="25.5" x14ac:dyDescent="0.25">
      <c r="A831" s="199"/>
      <c r="B831" s="78" t="s">
        <v>1654</v>
      </c>
      <c r="D831" s="204"/>
      <c r="E831" s="250"/>
      <c r="F831" s="250"/>
    </row>
    <row r="832" spans="1:6" x14ac:dyDescent="0.25">
      <c r="A832" s="199"/>
      <c r="B832" s="74" t="s">
        <v>1655</v>
      </c>
      <c r="D832" s="204"/>
      <c r="E832" s="250"/>
      <c r="F832" s="250"/>
    </row>
    <row r="833" spans="1:6" x14ac:dyDescent="0.25">
      <c r="A833" s="199"/>
      <c r="B833" s="80" t="s">
        <v>1656</v>
      </c>
      <c r="C833" s="138"/>
      <c r="D833" s="204"/>
      <c r="E833" s="250"/>
      <c r="F833" s="250"/>
    </row>
    <row r="834" spans="1:6" x14ac:dyDescent="0.25">
      <c r="B834" s="192" t="s">
        <v>1658</v>
      </c>
      <c r="C834" s="193"/>
      <c r="D834" s="194"/>
      <c r="E834" s="250"/>
      <c r="F834" s="250"/>
    </row>
    <row r="835" spans="1:6" x14ac:dyDescent="0.25">
      <c r="B835" s="186" t="s">
        <v>1659</v>
      </c>
      <c r="C835" s="187"/>
      <c r="D835" s="188"/>
      <c r="E835" s="250"/>
      <c r="F835" s="250"/>
    </row>
    <row r="836" spans="1:6" x14ac:dyDescent="0.25">
      <c r="A836" s="145" t="s">
        <v>1660</v>
      </c>
      <c r="B836" s="27" t="s">
        <v>1661</v>
      </c>
      <c r="C836" s="131">
        <v>1</v>
      </c>
      <c r="D836" s="149" t="s">
        <v>1673</v>
      </c>
      <c r="E836" s="250"/>
      <c r="F836" s="250"/>
    </row>
    <row r="837" spans="1:6" x14ac:dyDescent="0.25">
      <c r="A837" s="145" t="s">
        <v>1662</v>
      </c>
      <c r="B837" s="27" t="s">
        <v>1663</v>
      </c>
      <c r="C837" s="131">
        <v>1</v>
      </c>
      <c r="D837" s="149" t="s">
        <v>1673</v>
      </c>
      <c r="E837" s="250"/>
      <c r="F837" s="250"/>
    </row>
    <row r="838" spans="1:6" x14ac:dyDescent="0.25">
      <c r="A838" s="145" t="s">
        <v>1664</v>
      </c>
      <c r="B838" s="27" t="s">
        <v>1665</v>
      </c>
      <c r="C838" s="131">
        <v>1</v>
      </c>
      <c r="D838" s="149" t="s">
        <v>1673</v>
      </c>
      <c r="E838" s="250"/>
      <c r="F838" s="250"/>
    </row>
    <row r="839" spans="1:6" x14ac:dyDescent="0.25">
      <c r="A839" s="145" t="s">
        <v>1666</v>
      </c>
      <c r="B839" s="60" t="s">
        <v>1667</v>
      </c>
      <c r="C839" s="131">
        <v>1</v>
      </c>
      <c r="D839" s="149" t="s">
        <v>1673</v>
      </c>
      <c r="E839" s="250"/>
      <c r="F839" s="250"/>
    </row>
    <row r="840" spans="1:6" x14ac:dyDescent="0.25">
      <c r="A840" s="195" t="s">
        <v>1668</v>
      </c>
      <c r="B840" s="60" t="s">
        <v>1669</v>
      </c>
      <c r="C840" s="131">
        <v>1</v>
      </c>
      <c r="D840" s="197" t="s">
        <v>258</v>
      </c>
      <c r="E840" s="250"/>
      <c r="F840" s="250"/>
    </row>
    <row r="841" spans="1:6" x14ac:dyDescent="0.25">
      <c r="A841" s="196"/>
      <c r="B841" s="73" t="s">
        <v>1670</v>
      </c>
      <c r="C841" s="131">
        <v>1</v>
      </c>
      <c r="D841" s="198"/>
      <c r="E841" s="250"/>
      <c r="F841" s="250"/>
    </row>
    <row r="842" spans="1:6" x14ac:dyDescent="0.25">
      <c r="A842" s="145" t="s">
        <v>1671</v>
      </c>
      <c r="B842" s="73" t="s">
        <v>1672</v>
      </c>
      <c r="C842" s="131">
        <v>1</v>
      </c>
      <c r="D842" s="149" t="s">
        <v>1673</v>
      </c>
      <c r="E842" s="250"/>
      <c r="F842" s="250"/>
    </row>
    <row r="843" spans="1:6" x14ac:dyDescent="0.25">
      <c r="B843" s="186" t="s">
        <v>1674</v>
      </c>
      <c r="C843" s="187"/>
      <c r="D843" s="188"/>
      <c r="E843" s="250"/>
      <c r="F843" s="250"/>
    </row>
    <row r="844" spans="1:6" x14ac:dyDescent="0.25">
      <c r="A844" s="145" t="s">
        <v>1675</v>
      </c>
      <c r="B844" s="27" t="s">
        <v>1676</v>
      </c>
      <c r="C844" s="131">
        <v>1</v>
      </c>
      <c r="D844" s="147" t="s">
        <v>1673</v>
      </c>
      <c r="E844" s="250"/>
      <c r="F844" s="250"/>
    </row>
    <row r="845" spans="1:6" x14ac:dyDescent="0.25">
      <c r="A845" s="145" t="s">
        <v>1677</v>
      </c>
      <c r="B845" s="27" t="s">
        <v>1678</v>
      </c>
      <c r="C845" s="131">
        <v>1</v>
      </c>
      <c r="D845" s="147" t="s">
        <v>1673</v>
      </c>
      <c r="E845" s="250"/>
      <c r="F845" s="250"/>
    </row>
    <row r="846" spans="1:6" x14ac:dyDescent="0.25">
      <c r="A846" s="44" t="s">
        <v>1679</v>
      </c>
      <c r="B846" s="27" t="s">
        <v>1680</v>
      </c>
      <c r="C846" s="131">
        <v>1</v>
      </c>
      <c r="D846" s="147" t="s">
        <v>1673</v>
      </c>
      <c r="E846" s="250"/>
      <c r="F846" s="250"/>
    </row>
    <row r="847" spans="1:6" x14ac:dyDescent="0.25">
      <c r="B847" s="186" t="s">
        <v>1681</v>
      </c>
      <c r="C847" s="187"/>
      <c r="D847" s="188"/>
      <c r="E847" s="250"/>
      <c r="F847" s="250"/>
    </row>
    <row r="848" spans="1:6" x14ac:dyDescent="0.25">
      <c r="A848" s="145" t="s">
        <v>1682</v>
      </c>
      <c r="B848" s="27" t="s">
        <v>1683</v>
      </c>
      <c r="C848" s="131">
        <v>1</v>
      </c>
      <c r="D848" s="147" t="s">
        <v>1673</v>
      </c>
      <c r="E848" s="250"/>
      <c r="F848" s="250"/>
    </row>
    <row r="849" spans="1:6" x14ac:dyDescent="0.25">
      <c r="A849" s="145" t="s">
        <v>1684</v>
      </c>
      <c r="B849" s="27" t="s">
        <v>1685</v>
      </c>
      <c r="C849" s="131">
        <v>1</v>
      </c>
      <c r="D849" s="147" t="s">
        <v>1673</v>
      </c>
      <c r="E849" s="250"/>
      <c r="F849" s="250"/>
    </row>
    <row r="850" spans="1:6" ht="16.5" x14ac:dyDescent="0.25">
      <c r="B850" s="189" t="s">
        <v>1686</v>
      </c>
      <c r="C850" s="190"/>
      <c r="D850" s="191"/>
      <c r="E850" s="250"/>
      <c r="F850" s="250"/>
    </row>
    <row r="851" spans="1:6" ht="26.45" customHeight="1" x14ac:dyDescent="0.25">
      <c r="B851" s="180" t="s">
        <v>145</v>
      </c>
      <c r="C851" s="181"/>
      <c r="D851" s="182"/>
      <c r="E851" s="250"/>
      <c r="F851" s="250"/>
    </row>
    <row r="852" spans="1:6" x14ac:dyDescent="0.25">
      <c r="A852" s="29" t="s">
        <v>1687</v>
      </c>
      <c r="B852" s="21" t="s">
        <v>1688</v>
      </c>
      <c r="C852" s="131">
        <v>1</v>
      </c>
      <c r="D852" s="147" t="s">
        <v>1741</v>
      </c>
      <c r="E852" s="250"/>
      <c r="F852" s="250"/>
    </row>
    <row r="853" spans="1:6" x14ac:dyDescent="0.25">
      <c r="A853" s="29" t="s">
        <v>1689</v>
      </c>
      <c r="B853" s="21" t="s">
        <v>1690</v>
      </c>
      <c r="C853" s="131">
        <v>1</v>
      </c>
      <c r="D853" s="147" t="s">
        <v>95</v>
      </c>
      <c r="E853" s="250"/>
      <c r="F853" s="250"/>
    </row>
    <row r="854" spans="1:6" x14ac:dyDescent="0.25">
      <c r="A854" s="29" t="s">
        <v>1691</v>
      </c>
      <c r="B854" s="21" t="s">
        <v>1692</v>
      </c>
      <c r="C854" s="131">
        <v>1</v>
      </c>
      <c r="D854" s="147" t="s">
        <v>95</v>
      </c>
      <c r="E854" s="250"/>
      <c r="F854" s="250"/>
    </row>
    <row r="855" spans="1:6" x14ac:dyDescent="0.25">
      <c r="A855" s="256" t="s">
        <v>1693</v>
      </c>
      <c r="B855" s="41" t="s">
        <v>1694</v>
      </c>
      <c r="C855" s="131">
        <v>1</v>
      </c>
      <c r="D855" s="34" t="s">
        <v>222</v>
      </c>
      <c r="E855" s="250"/>
      <c r="F855" s="250"/>
    </row>
    <row r="856" spans="1:6" x14ac:dyDescent="0.25">
      <c r="A856" s="29" t="s">
        <v>1695</v>
      </c>
      <c r="B856" s="21" t="s">
        <v>1696</v>
      </c>
      <c r="C856" s="131">
        <v>1</v>
      </c>
      <c r="D856" s="147" t="s">
        <v>268</v>
      </c>
      <c r="E856" s="250"/>
      <c r="F856" s="250"/>
    </row>
    <row r="857" spans="1:6" ht="15.75" x14ac:dyDescent="0.25">
      <c r="A857" s="87" t="s">
        <v>1697</v>
      </c>
      <c r="B857" s="264" t="s">
        <v>1698</v>
      </c>
      <c r="C857" s="131">
        <v>1</v>
      </c>
      <c r="D857" s="81" t="s">
        <v>1742</v>
      </c>
      <c r="E857" s="250"/>
      <c r="F857" s="250"/>
    </row>
    <row r="858" spans="1:6" ht="15.75" x14ac:dyDescent="0.25">
      <c r="A858" s="87" t="s">
        <v>1699</v>
      </c>
      <c r="B858" s="264" t="s">
        <v>1700</v>
      </c>
      <c r="C858" s="131">
        <v>1</v>
      </c>
      <c r="D858" s="82" t="s">
        <v>1743</v>
      </c>
      <c r="E858" s="250"/>
      <c r="F858" s="250"/>
    </row>
    <row r="859" spans="1:6" ht="15.75" x14ac:dyDescent="0.25">
      <c r="A859" s="87" t="s">
        <v>1701</v>
      </c>
      <c r="B859" s="264" t="s">
        <v>1702</v>
      </c>
      <c r="C859" s="131">
        <v>1</v>
      </c>
      <c r="D859" s="83" t="s">
        <v>1744</v>
      </c>
      <c r="E859" s="250"/>
      <c r="F859" s="250"/>
    </row>
    <row r="860" spans="1:6" ht="15.75" x14ac:dyDescent="0.25">
      <c r="A860" s="87" t="s">
        <v>1703</v>
      </c>
      <c r="B860" s="264" t="s">
        <v>1704</v>
      </c>
      <c r="C860" s="131">
        <v>1</v>
      </c>
      <c r="D860" s="83" t="s">
        <v>1744</v>
      </c>
      <c r="E860" s="250"/>
      <c r="F860" s="250"/>
    </row>
    <row r="861" spans="1:6" ht="15.75" x14ac:dyDescent="0.25">
      <c r="A861" s="87" t="s">
        <v>1705</v>
      </c>
      <c r="B861" s="264" t="s">
        <v>1706</v>
      </c>
      <c r="C861" s="131">
        <v>1</v>
      </c>
      <c r="D861" s="83" t="s">
        <v>1744</v>
      </c>
      <c r="E861" s="250"/>
      <c r="F861" s="250"/>
    </row>
    <row r="862" spans="1:6" ht="15.75" x14ac:dyDescent="0.25">
      <c r="A862" s="87" t="s">
        <v>1707</v>
      </c>
      <c r="B862" s="264" t="s">
        <v>1708</v>
      </c>
      <c r="C862" s="131">
        <v>1</v>
      </c>
      <c r="D862" s="81" t="s">
        <v>95</v>
      </c>
      <c r="E862" s="250"/>
      <c r="F862" s="250"/>
    </row>
    <row r="863" spans="1:6" ht="15.75" x14ac:dyDescent="0.25">
      <c r="A863" s="87" t="s">
        <v>1709</v>
      </c>
      <c r="B863" s="264" t="s">
        <v>1710</v>
      </c>
      <c r="C863" s="131">
        <v>1</v>
      </c>
      <c r="D863" s="81" t="s">
        <v>222</v>
      </c>
      <c r="E863" s="250"/>
      <c r="F863" s="250"/>
    </row>
    <row r="864" spans="1:6" ht="15.75" x14ac:dyDescent="0.25">
      <c r="A864" s="87" t="s">
        <v>1711</v>
      </c>
      <c r="B864" s="264" t="s">
        <v>1712</v>
      </c>
      <c r="C864" s="131">
        <v>1</v>
      </c>
      <c r="D864" s="81" t="s">
        <v>222</v>
      </c>
      <c r="E864" s="250"/>
      <c r="F864" s="250"/>
    </row>
    <row r="865" spans="1:6" ht="15.75" x14ac:dyDescent="0.25">
      <c r="A865" s="87" t="s">
        <v>1713</v>
      </c>
      <c r="B865" s="264" t="s">
        <v>1714</v>
      </c>
      <c r="C865" s="131">
        <v>1</v>
      </c>
      <c r="D865" s="81" t="s">
        <v>222</v>
      </c>
      <c r="E865" s="250"/>
      <c r="F865" s="250"/>
    </row>
    <row r="866" spans="1:6" ht="15.75" x14ac:dyDescent="0.25">
      <c r="A866" s="87" t="s">
        <v>1715</v>
      </c>
      <c r="B866" s="264" t="s">
        <v>1716</v>
      </c>
      <c r="C866" s="131">
        <v>1</v>
      </c>
      <c r="D866" s="84" t="s">
        <v>1745</v>
      </c>
      <c r="E866" s="250"/>
      <c r="F866" s="250"/>
    </row>
    <row r="867" spans="1:6" ht="15.75" x14ac:dyDescent="0.25">
      <c r="A867" s="87" t="s">
        <v>1717</v>
      </c>
      <c r="B867" s="264" t="s">
        <v>1718</v>
      </c>
      <c r="C867" s="131">
        <v>1</v>
      </c>
      <c r="D867" s="82" t="s">
        <v>1745</v>
      </c>
      <c r="E867" s="250"/>
      <c r="F867" s="250"/>
    </row>
    <row r="868" spans="1:6" ht="15.75" x14ac:dyDescent="0.25">
      <c r="A868" s="87" t="s">
        <v>1719</v>
      </c>
      <c r="B868" s="264" t="s">
        <v>1720</v>
      </c>
      <c r="C868" s="131">
        <v>1</v>
      </c>
      <c r="D868" s="85" t="s">
        <v>222</v>
      </c>
      <c r="E868" s="250"/>
      <c r="F868" s="250"/>
    </row>
    <row r="869" spans="1:6" ht="15.75" x14ac:dyDescent="0.25">
      <c r="A869" s="87" t="s">
        <v>1721</v>
      </c>
      <c r="B869" s="264" t="s">
        <v>1722</v>
      </c>
      <c r="C869" s="131">
        <v>1</v>
      </c>
      <c r="D869" s="85" t="s">
        <v>222</v>
      </c>
      <c r="E869" s="250"/>
      <c r="F869" s="250"/>
    </row>
    <row r="870" spans="1:6" ht="15.75" x14ac:dyDescent="0.25">
      <c r="A870" s="87" t="s">
        <v>1721</v>
      </c>
      <c r="B870" s="264" t="s">
        <v>1722</v>
      </c>
      <c r="C870" s="131">
        <v>1</v>
      </c>
      <c r="D870" s="85" t="s">
        <v>222</v>
      </c>
      <c r="E870" s="250"/>
      <c r="F870" s="250"/>
    </row>
    <row r="871" spans="1:6" ht="15.75" x14ac:dyDescent="0.25">
      <c r="A871" s="87" t="s">
        <v>1723</v>
      </c>
      <c r="B871" s="264" t="s">
        <v>1724</v>
      </c>
      <c r="C871" s="131">
        <v>1</v>
      </c>
      <c r="D871" s="81" t="s">
        <v>979</v>
      </c>
      <c r="E871" s="250"/>
      <c r="F871" s="250"/>
    </row>
    <row r="872" spans="1:6" ht="15.75" x14ac:dyDescent="0.25">
      <c r="A872" s="87" t="s">
        <v>1725</v>
      </c>
      <c r="B872" s="264" t="s">
        <v>1726</v>
      </c>
      <c r="C872" s="131">
        <v>1</v>
      </c>
      <c r="D872" s="81" t="s">
        <v>222</v>
      </c>
      <c r="E872" s="250"/>
      <c r="F872" s="250"/>
    </row>
    <row r="873" spans="1:6" ht="15.75" x14ac:dyDescent="0.25">
      <c r="A873" s="87" t="s">
        <v>1727</v>
      </c>
      <c r="B873" s="264" t="s">
        <v>1728</v>
      </c>
      <c r="C873" s="131">
        <v>1</v>
      </c>
      <c r="D873" s="82" t="s">
        <v>1746</v>
      </c>
      <c r="E873" s="250"/>
      <c r="F873" s="250"/>
    </row>
    <row r="874" spans="1:6" ht="15.75" x14ac:dyDescent="0.25">
      <c r="A874" s="87" t="s">
        <v>1729</v>
      </c>
      <c r="B874" s="264" t="s">
        <v>1730</v>
      </c>
      <c r="C874" s="131">
        <v>1</v>
      </c>
      <c r="D874" s="86" t="s">
        <v>222</v>
      </c>
      <c r="E874" s="250"/>
      <c r="F874" s="250"/>
    </row>
    <row r="875" spans="1:6" ht="15.75" x14ac:dyDescent="0.25">
      <c r="A875" s="87" t="s">
        <v>1731</v>
      </c>
      <c r="B875" s="264" t="s">
        <v>1732</v>
      </c>
      <c r="C875" s="131">
        <v>1</v>
      </c>
      <c r="D875" s="86" t="s">
        <v>222</v>
      </c>
      <c r="E875" s="250"/>
      <c r="F875" s="250"/>
    </row>
    <row r="876" spans="1:6" ht="15.75" x14ac:dyDescent="0.25">
      <c r="A876" s="87" t="s">
        <v>1733</v>
      </c>
      <c r="B876" s="264" t="s">
        <v>1734</v>
      </c>
      <c r="C876" s="131">
        <v>1</v>
      </c>
      <c r="D876" s="86" t="s">
        <v>222</v>
      </c>
      <c r="E876" s="250"/>
      <c r="F876" s="250"/>
    </row>
    <row r="877" spans="1:6" ht="15.75" x14ac:dyDescent="0.25">
      <c r="A877" s="87" t="s">
        <v>1735</v>
      </c>
      <c r="B877" s="264" t="s">
        <v>1736</v>
      </c>
      <c r="C877" s="131">
        <v>1</v>
      </c>
      <c r="D877" s="86" t="s">
        <v>95</v>
      </c>
      <c r="E877" s="250"/>
      <c r="F877" s="250"/>
    </row>
    <row r="878" spans="1:6" ht="15.75" x14ac:dyDescent="0.25">
      <c r="A878" s="87" t="s">
        <v>1737</v>
      </c>
      <c r="B878" s="264" t="s">
        <v>1738</v>
      </c>
      <c r="C878" s="131">
        <v>1</v>
      </c>
      <c r="D878" s="81" t="s">
        <v>582</v>
      </c>
      <c r="E878" s="250"/>
      <c r="F878" s="250"/>
    </row>
    <row r="879" spans="1:6" ht="15.75" x14ac:dyDescent="0.25">
      <c r="A879" s="87" t="s">
        <v>1739</v>
      </c>
      <c r="B879" s="264" t="s">
        <v>1740</v>
      </c>
      <c r="C879" s="131">
        <v>1</v>
      </c>
      <c r="D879" s="81" t="s">
        <v>582</v>
      </c>
      <c r="E879" s="250"/>
      <c r="F879" s="250"/>
    </row>
    <row r="880" spans="1:6" ht="15.75" x14ac:dyDescent="0.25">
      <c r="A880" s="87" t="s">
        <v>1747</v>
      </c>
      <c r="B880" s="264" t="s">
        <v>1748</v>
      </c>
      <c r="C880" s="131">
        <v>1</v>
      </c>
      <c r="D880" s="81" t="s">
        <v>582</v>
      </c>
      <c r="E880" s="250"/>
      <c r="F880" s="250"/>
    </row>
    <row r="881" spans="1:6" ht="15.75" x14ac:dyDescent="0.25">
      <c r="A881" s="87" t="s">
        <v>1749</v>
      </c>
      <c r="B881" s="264" t="s">
        <v>1750</v>
      </c>
      <c r="C881" s="131">
        <v>1</v>
      </c>
      <c r="D881" s="81" t="s">
        <v>582</v>
      </c>
      <c r="E881" s="250"/>
      <c r="F881" s="250"/>
    </row>
    <row r="882" spans="1:6" ht="15.75" x14ac:dyDescent="0.25">
      <c r="A882" s="87" t="s">
        <v>1751</v>
      </c>
      <c r="B882" s="264" t="s">
        <v>1752</v>
      </c>
      <c r="C882" s="131">
        <v>1</v>
      </c>
      <c r="D882" s="82" t="s">
        <v>222</v>
      </c>
      <c r="E882" s="250"/>
      <c r="F882" s="250"/>
    </row>
    <row r="883" spans="1:6" ht="15.75" x14ac:dyDescent="0.25">
      <c r="A883" s="87" t="s">
        <v>1753</v>
      </c>
      <c r="B883" s="264" t="s">
        <v>1754</v>
      </c>
      <c r="C883" s="131">
        <v>1</v>
      </c>
      <c r="D883" s="86" t="s">
        <v>222</v>
      </c>
      <c r="E883" s="250"/>
      <c r="F883" s="250"/>
    </row>
    <row r="884" spans="1:6" ht="15.75" x14ac:dyDescent="0.25">
      <c r="A884" s="87" t="s">
        <v>1755</v>
      </c>
      <c r="B884" s="264" t="s">
        <v>1756</v>
      </c>
      <c r="C884" s="131">
        <v>1</v>
      </c>
      <c r="D884" s="86" t="s">
        <v>222</v>
      </c>
      <c r="E884" s="250"/>
      <c r="F884" s="250"/>
    </row>
    <row r="885" spans="1:6" ht="15.75" x14ac:dyDescent="0.25">
      <c r="A885" s="87" t="s">
        <v>1757</v>
      </c>
      <c r="B885" s="264" t="s">
        <v>1758</v>
      </c>
      <c r="C885" s="131">
        <v>1</v>
      </c>
      <c r="D885" s="86" t="s">
        <v>222</v>
      </c>
      <c r="E885" s="250"/>
      <c r="F885" s="250"/>
    </row>
    <row r="886" spans="1:6" ht="15.75" x14ac:dyDescent="0.25">
      <c r="A886" s="87" t="s">
        <v>1759</v>
      </c>
      <c r="B886" s="264" t="s">
        <v>1760</v>
      </c>
      <c r="C886" s="131">
        <v>1</v>
      </c>
      <c r="D886" s="86" t="s">
        <v>222</v>
      </c>
      <c r="E886" s="250"/>
      <c r="F886" s="250"/>
    </row>
    <row r="887" spans="1:6" ht="15.75" x14ac:dyDescent="0.25">
      <c r="A887" s="87" t="s">
        <v>1761</v>
      </c>
      <c r="B887" s="264" t="s">
        <v>1762</v>
      </c>
      <c r="C887" s="131">
        <v>1</v>
      </c>
      <c r="D887" s="89" t="s">
        <v>358</v>
      </c>
      <c r="E887" s="250"/>
      <c r="F887" s="250"/>
    </row>
    <row r="888" spans="1:6" ht="15.75" x14ac:dyDescent="0.25">
      <c r="A888" s="87" t="s">
        <v>1763</v>
      </c>
      <c r="B888" s="264" t="s">
        <v>1764</v>
      </c>
      <c r="C888" s="131">
        <v>1</v>
      </c>
      <c r="D888" s="86" t="s">
        <v>689</v>
      </c>
      <c r="E888" s="250"/>
      <c r="F888" s="250"/>
    </row>
    <row r="889" spans="1:6" ht="15.75" x14ac:dyDescent="0.25">
      <c r="A889" s="87" t="s">
        <v>1765</v>
      </c>
      <c r="B889" s="264" t="s">
        <v>1766</v>
      </c>
      <c r="C889" s="131">
        <v>1</v>
      </c>
      <c r="D889" s="86" t="s">
        <v>96</v>
      </c>
      <c r="E889" s="250"/>
      <c r="F889" s="250"/>
    </row>
    <row r="890" spans="1:6" ht="15.75" x14ac:dyDescent="0.25">
      <c r="A890" s="87" t="s">
        <v>1767</v>
      </c>
      <c r="B890" s="264" t="s">
        <v>1768</v>
      </c>
      <c r="C890" s="131">
        <v>1</v>
      </c>
      <c r="D890" s="85" t="s">
        <v>222</v>
      </c>
      <c r="E890" s="250"/>
      <c r="F890" s="250"/>
    </row>
    <row r="891" spans="1:6" ht="15.75" x14ac:dyDescent="0.25">
      <c r="A891" s="87" t="s">
        <v>1769</v>
      </c>
      <c r="B891" s="264" t="s">
        <v>1770</v>
      </c>
      <c r="C891" s="131">
        <v>1</v>
      </c>
      <c r="D891" s="86" t="s">
        <v>1841</v>
      </c>
      <c r="E891" s="250"/>
      <c r="F891" s="250"/>
    </row>
    <row r="892" spans="1:6" ht="15.75" x14ac:dyDescent="0.25">
      <c r="A892" s="87" t="s">
        <v>1771</v>
      </c>
      <c r="B892" s="264" t="s">
        <v>1772</v>
      </c>
      <c r="C892" s="131">
        <v>1</v>
      </c>
      <c r="D892" s="85" t="s">
        <v>222</v>
      </c>
      <c r="E892" s="250"/>
      <c r="F892" s="250"/>
    </row>
    <row r="893" spans="1:6" ht="15.75" x14ac:dyDescent="0.25">
      <c r="A893" s="87" t="s">
        <v>1773</v>
      </c>
      <c r="B893" s="264" t="s">
        <v>1774</v>
      </c>
      <c r="C893" s="131">
        <v>1</v>
      </c>
      <c r="D893" s="86" t="s">
        <v>96</v>
      </c>
      <c r="E893" s="250"/>
      <c r="F893" s="250"/>
    </row>
    <row r="894" spans="1:6" ht="15.75" x14ac:dyDescent="0.25">
      <c r="A894" s="87" t="s">
        <v>1775</v>
      </c>
      <c r="B894" s="264" t="s">
        <v>1776</v>
      </c>
      <c r="C894" s="131">
        <v>1</v>
      </c>
      <c r="D894" s="84" t="s">
        <v>1842</v>
      </c>
      <c r="E894" s="250"/>
      <c r="F894" s="250"/>
    </row>
    <row r="895" spans="1:6" ht="15.75" x14ac:dyDescent="0.25">
      <c r="A895" s="87" t="s">
        <v>1777</v>
      </c>
      <c r="B895" s="264" t="s">
        <v>1778</v>
      </c>
      <c r="C895" s="131">
        <v>1</v>
      </c>
      <c r="D895" s="84" t="s">
        <v>1842</v>
      </c>
      <c r="E895" s="250"/>
      <c r="F895" s="250"/>
    </row>
    <row r="896" spans="1:6" ht="15.75" x14ac:dyDescent="0.25">
      <c r="A896" s="87" t="s">
        <v>1779</v>
      </c>
      <c r="B896" s="264" t="s">
        <v>1778</v>
      </c>
      <c r="C896" s="131">
        <v>1</v>
      </c>
      <c r="D896" s="84" t="s">
        <v>1842</v>
      </c>
      <c r="E896" s="250"/>
      <c r="F896" s="250"/>
    </row>
    <row r="897" spans="1:6" ht="15.75" x14ac:dyDescent="0.25">
      <c r="A897" s="87" t="s">
        <v>1780</v>
      </c>
      <c r="B897" s="264" t="s">
        <v>1781</v>
      </c>
      <c r="C897" s="131">
        <v>1</v>
      </c>
      <c r="D897" s="84" t="s">
        <v>221</v>
      </c>
      <c r="E897" s="250"/>
      <c r="F897" s="250"/>
    </row>
    <row r="898" spans="1:6" ht="15.75" x14ac:dyDescent="0.25">
      <c r="A898" s="87" t="s">
        <v>1782</v>
      </c>
      <c r="B898" s="264" t="s">
        <v>1783</v>
      </c>
      <c r="C898" s="131">
        <v>1</v>
      </c>
      <c r="D898" s="84" t="s">
        <v>1843</v>
      </c>
      <c r="E898" s="250"/>
      <c r="F898" s="250"/>
    </row>
    <row r="899" spans="1:6" ht="15.75" x14ac:dyDescent="0.25">
      <c r="A899" s="87" t="s">
        <v>1784</v>
      </c>
      <c r="B899" s="88" t="s">
        <v>1783</v>
      </c>
      <c r="C899" s="131">
        <v>1</v>
      </c>
      <c r="D899" s="84" t="s">
        <v>1843</v>
      </c>
      <c r="E899" s="250"/>
      <c r="F899" s="250"/>
    </row>
    <row r="900" spans="1:6" ht="15.75" x14ac:dyDescent="0.25">
      <c r="A900" s="87" t="s">
        <v>1785</v>
      </c>
      <c r="B900" s="88" t="s">
        <v>1786</v>
      </c>
      <c r="C900" s="131">
        <v>1</v>
      </c>
      <c r="D900" s="84" t="s">
        <v>1844</v>
      </c>
      <c r="E900" s="250"/>
      <c r="F900" s="250"/>
    </row>
    <row r="901" spans="1:6" ht="15.75" x14ac:dyDescent="0.25">
      <c r="A901" s="87" t="s">
        <v>1787</v>
      </c>
      <c r="B901" s="88" t="s">
        <v>1788</v>
      </c>
      <c r="C901" s="131">
        <v>1</v>
      </c>
      <c r="D901" s="84" t="s">
        <v>1844</v>
      </c>
      <c r="E901" s="250"/>
      <c r="F901" s="250"/>
    </row>
    <row r="902" spans="1:6" ht="15.75" x14ac:dyDescent="0.25">
      <c r="A902" s="87" t="s">
        <v>1789</v>
      </c>
      <c r="B902" s="88" t="s">
        <v>1790</v>
      </c>
      <c r="C902" s="131">
        <v>1</v>
      </c>
      <c r="D902" s="84" t="s">
        <v>1844</v>
      </c>
      <c r="E902" s="250"/>
      <c r="F902" s="250"/>
    </row>
    <row r="903" spans="1:6" ht="15.75" x14ac:dyDescent="0.25">
      <c r="A903" s="87" t="s">
        <v>1791</v>
      </c>
      <c r="B903" s="88" t="s">
        <v>1792</v>
      </c>
      <c r="C903" s="131">
        <v>1</v>
      </c>
      <c r="D903" s="85" t="s">
        <v>222</v>
      </c>
      <c r="E903" s="250"/>
      <c r="F903" s="250"/>
    </row>
    <row r="904" spans="1:6" ht="15.75" x14ac:dyDescent="0.25">
      <c r="A904" s="87" t="s">
        <v>1793</v>
      </c>
      <c r="B904" s="88" t="s">
        <v>1794</v>
      </c>
      <c r="C904" s="131">
        <v>1</v>
      </c>
      <c r="D904" s="85" t="s">
        <v>692</v>
      </c>
      <c r="E904" s="250"/>
      <c r="F904" s="250"/>
    </row>
    <row r="905" spans="1:6" ht="15.75" x14ac:dyDescent="0.25">
      <c r="A905" s="87" t="s">
        <v>1795</v>
      </c>
      <c r="B905" s="88" t="s">
        <v>1796</v>
      </c>
      <c r="C905" s="131">
        <v>1</v>
      </c>
      <c r="D905" s="85" t="s">
        <v>692</v>
      </c>
      <c r="E905" s="250"/>
      <c r="F905" s="250"/>
    </row>
    <row r="906" spans="1:6" ht="15.75" x14ac:dyDescent="0.25">
      <c r="A906" s="87" t="s">
        <v>1797</v>
      </c>
      <c r="B906" s="88" t="s">
        <v>1798</v>
      </c>
      <c r="C906" s="131">
        <v>1</v>
      </c>
      <c r="D906" s="90" t="s">
        <v>692</v>
      </c>
      <c r="E906" s="250"/>
      <c r="F906" s="250"/>
    </row>
    <row r="907" spans="1:6" ht="15.75" x14ac:dyDescent="0.25">
      <c r="A907" s="87" t="s">
        <v>1799</v>
      </c>
      <c r="B907" s="88" t="s">
        <v>1800</v>
      </c>
      <c r="C907" s="131">
        <v>1</v>
      </c>
      <c r="D907" s="90" t="s">
        <v>692</v>
      </c>
      <c r="E907" s="250"/>
      <c r="F907" s="250"/>
    </row>
    <row r="908" spans="1:6" ht="15.75" x14ac:dyDescent="0.25">
      <c r="A908" s="87" t="s">
        <v>1801</v>
      </c>
      <c r="B908" s="88" t="s">
        <v>1802</v>
      </c>
      <c r="C908" s="131">
        <v>1</v>
      </c>
      <c r="D908" s="90" t="s">
        <v>692</v>
      </c>
      <c r="E908" s="250"/>
      <c r="F908" s="250"/>
    </row>
    <row r="909" spans="1:6" ht="15.75" x14ac:dyDescent="0.25">
      <c r="A909" s="87" t="s">
        <v>1803</v>
      </c>
      <c r="B909" s="88" t="s">
        <v>1804</v>
      </c>
      <c r="C909" s="131">
        <v>1</v>
      </c>
      <c r="D909" s="90" t="s">
        <v>692</v>
      </c>
      <c r="E909" s="250"/>
      <c r="F909" s="250"/>
    </row>
    <row r="910" spans="1:6" ht="15.75" x14ac:dyDescent="0.25">
      <c r="A910" s="87" t="s">
        <v>1805</v>
      </c>
      <c r="B910" s="88" t="s">
        <v>1806</v>
      </c>
      <c r="C910" s="131">
        <v>1</v>
      </c>
      <c r="D910" s="90" t="s">
        <v>692</v>
      </c>
      <c r="E910" s="250"/>
      <c r="F910" s="250"/>
    </row>
    <row r="911" spans="1:6" ht="15.75" x14ac:dyDescent="0.25">
      <c r="A911" s="87" t="s">
        <v>1807</v>
      </c>
      <c r="B911" s="88" t="s">
        <v>1808</v>
      </c>
      <c r="C911" s="131">
        <v>1</v>
      </c>
      <c r="D911" s="90" t="s">
        <v>692</v>
      </c>
      <c r="E911" s="250"/>
      <c r="F911" s="250"/>
    </row>
    <row r="912" spans="1:6" x14ac:dyDescent="0.25">
      <c r="A912" s="29" t="s">
        <v>1809</v>
      </c>
      <c r="B912" s="33" t="s">
        <v>1810</v>
      </c>
      <c r="C912" s="131">
        <v>1</v>
      </c>
      <c r="D912" s="91" t="s">
        <v>258</v>
      </c>
      <c r="E912" s="250"/>
      <c r="F912" s="250"/>
    </row>
    <row r="913" spans="1:6" x14ac:dyDescent="0.25">
      <c r="A913" s="29" t="s">
        <v>1811</v>
      </c>
      <c r="B913" s="33" t="s">
        <v>1812</v>
      </c>
      <c r="C913" s="131">
        <v>1</v>
      </c>
      <c r="D913" s="147" t="s">
        <v>697</v>
      </c>
      <c r="E913" s="250"/>
      <c r="F913" s="250"/>
    </row>
    <row r="914" spans="1:6" x14ac:dyDescent="0.25">
      <c r="A914" s="29" t="s">
        <v>1813</v>
      </c>
      <c r="B914" s="21" t="s">
        <v>1814</v>
      </c>
      <c r="C914" s="131">
        <v>1</v>
      </c>
      <c r="D914" s="26" t="s">
        <v>1845</v>
      </c>
      <c r="E914" s="250"/>
      <c r="F914" s="250"/>
    </row>
    <row r="915" spans="1:6" x14ac:dyDescent="0.25">
      <c r="A915" s="29" t="s">
        <v>1815</v>
      </c>
      <c r="B915" s="21" t="s">
        <v>1816</v>
      </c>
      <c r="C915" s="131">
        <v>1</v>
      </c>
      <c r="D915" s="26" t="s">
        <v>1845</v>
      </c>
      <c r="E915" s="250"/>
      <c r="F915" s="250"/>
    </row>
    <row r="916" spans="1:6" x14ac:dyDescent="0.25">
      <c r="A916" s="29" t="s">
        <v>1817</v>
      </c>
      <c r="B916" s="21" t="s">
        <v>1818</v>
      </c>
      <c r="C916" s="131">
        <v>1</v>
      </c>
      <c r="D916" s="30" t="s">
        <v>1846</v>
      </c>
      <c r="E916" s="250"/>
      <c r="F916" s="250"/>
    </row>
    <row r="917" spans="1:6" x14ac:dyDescent="0.25">
      <c r="A917" s="29" t="s">
        <v>1819</v>
      </c>
      <c r="B917" s="21" t="s">
        <v>1820</v>
      </c>
      <c r="C917" s="131">
        <v>1</v>
      </c>
      <c r="D917" s="30" t="s">
        <v>1846</v>
      </c>
      <c r="E917" s="250"/>
      <c r="F917" s="250"/>
    </row>
    <row r="918" spans="1:6" x14ac:dyDescent="0.25">
      <c r="A918" s="29" t="s">
        <v>1821</v>
      </c>
      <c r="B918" s="21" t="s">
        <v>1822</v>
      </c>
      <c r="C918" s="131">
        <v>1</v>
      </c>
      <c r="D918" s="30" t="s">
        <v>1846</v>
      </c>
      <c r="E918" s="250"/>
      <c r="F918" s="250"/>
    </row>
    <row r="919" spans="1:6" x14ac:dyDescent="0.25">
      <c r="A919" s="29" t="s">
        <v>1823</v>
      </c>
      <c r="B919" s="146" t="s">
        <v>1824</v>
      </c>
      <c r="C919" s="131">
        <v>1</v>
      </c>
      <c r="D919" s="31" t="s">
        <v>222</v>
      </c>
      <c r="E919" s="250"/>
      <c r="F919" s="250"/>
    </row>
    <row r="920" spans="1:6" x14ac:dyDescent="0.25">
      <c r="A920" s="29" t="s">
        <v>1825</v>
      </c>
      <c r="B920" s="146" t="s">
        <v>1826</v>
      </c>
      <c r="C920" s="131">
        <v>1</v>
      </c>
      <c r="D920" s="31" t="s">
        <v>222</v>
      </c>
      <c r="E920" s="250"/>
      <c r="F920" s="250"/>
    </row>
    <row r="921" spans="1:6" x14ac:dyDescent="0.25">
      <c r="A921" s="29" t="s">
        <v>1827</v>
      </c>
      <c r="B921" s="146" t="s">
        <v>1828</v>
      </c>
      <c r="C921" s="131">
        <v>1</v>
      </c>
      <c r="D921" s="31" t="s">
        <v>222</v>
      </c>
      <c r="E921" s="250"/>
      <c r="F921" s="250"/>
    </row>
    <row r="922" spans="1:6" x14ac:dyDescent="0.25">
      <c r="A922" s="29" t="s">
        <v>1829</v>
      </c>
      <c r="B922" s="21" t="s">
        <v>1830</v>
      </c>
      <c r="C922" s="131">
        <v>1</v>
      </c>
      <c r="D922" s="31" t="s">
        <v>588</v>
      </c>
      <c r="E922" s="250"/>
      <c r="F922" s="250"/>
    </row>
    <row r="923" spans="1:6" x14ac:dyDescent="0.25">
      <c r="A923" s="29" t="s">
        <v>1831</v>
      </c>
      <c r="B923" s="21" t="s">
        <v>1832</v>
      </c>
      <c r="C923" s="131">
        <v>1</v>
      </c>
      <c r="D923" s="31" t="s">
        <v>582</v>
      </c>
      <c r="E923" s="250"/>
      <c r="F923" s="250"/>
    </row>
    <row r="924" spans="1:6" x14ac:dyDescent="0.25">
      <c r="A924" s="29" t="s">
        <v>1833</v>
      </c>
      <c r="B924" s="21" t="s">
        <v>1834</v>
      </c>
      <c r="C924" s="131">
        <v>1</v>
      </c>
      <c r="D924" s="31" t="s">
        <v>582</v>
      </c>
      <c r="E924" s="250"/>
      <c r="F924" s="250"/>
    </row>
    <row r="925" spans="1:6" x14ac:dyDescent="0.25">
      <c r="A925" s="29" t="s">
        <v>1835</v>
      </c>
      <c r="B925" s="21" t="s">
        <v>1836</v>
      </c>
      <c r="C925" s="131">
        <v>1</v>
      </c>
      <c r="D925" s="31" t="s">
        <v>1847</v>
      </c>
      <c r="E925" s="250"/>
      <c r="F925" s="250"/>
    </row>
    <row r="926" spans="1:6" x14ac:dyDescent="0.25">
      <c r="A926" s="29" t="s">
        <v>1837</v>
      </c>
      <c r="B926" s="21" t="s">
        <v>1838</v>
      </c>
      <c r="C926" s="131">
        <v>1</v>
      </c>
      <c r="D926" s="31" t="s">
        <v>222</v>
      </c>
      <c r="E926" s="250"/>
      <c r="F926" s="250"/>
    </row>
    <row r="927" spans="1:6" x14ac:dyDescent="0.25">
      <c r="A927" s="29" t="s">
        <v>1839</v>
      </c>
      <c r="B927" s="21" t="s">
        <v>1840</v>
      </c>
      <c r="C927" s="131">
        <v>1</v>
      </c>
      <c r="D927" s="31" t="s">
        <v>222</v>
      </c>
      <c r="E927" s="250"/>
      <c r="F927" s="250"/>
    </row>
    <row r="928" spans="1:6" x14ac:dyDescent="0.25">
      <c r="A928" s="29" t="s">
        <v>1848</v>
      </c>
      <c r="B928" s="21" t="s">
        <v>1849</v>
      </c>
      <c r="C928" s="131">
        <v>1</v>
      </c>
      <c r="D928" s="31" t="s">
        <v>1940</v>
      </c>
      <c r="E928" s="250"/>
      <c r="F928" s="250"/>
    </row>
    <row r="929" spans="1:6" x14ac:dyDescent="0.25">
      <c r="A929" s="29" t="s">
        <v>1850</v>
      </c>
      <c r="B929" s="21" t="s">
        <v>1851</v>
      </c>
      <c r="C929" s="131">
        <v>1</v>
      </c>
      <c r="D929" s="31" t="s">
        <v>1941</v>
      </c>
      <c r="E929" s="250"/>
      <c r="F929" s="250"/>
    </row>
    <row r="930" spans="1:6" x14ac:dyDescent="0.25">
      <c r="A930" s="29" t="s">
        <v>1852</v>
      </c>
      <c r="B930" s="21" t="s">
        <v>1853</v>
      </c>
      <c r="C930" s="131">
        <v>1</v>
      </c>
      <c r="D930" s="31" t="s">
        <v>222</v>
      </c>
      <c r="E930" s="250"/>
      <c r="F930" s="250"/>
    </row>
    <row r="931" spans="1:6" x14ac:dyDescent="0.25">
      <c r="A931" s="29" t="s">
        <v>1854</v>
      </c>
      <c r="B931" s="21" t="s">
        <v>1855</v>
      </c>
      <c r="C931" s="131">
        <v>1</v>
      </c>
      <c r="D931" s="31" t="s">
        <v>258</v>
      </c>
      <c r="E931" s="250"/>
      <c r="F931" s="250"/>
    </row>
    <row r="932" spans="1:6" x14ac:dyDescent="0.25">
      <c r="A932" s="29" t="s">
        <v>1856</v>
      </c>
      <c r="B932" s="21" t="s">
        <v>1857</v>
      </c>
      <c r="C932" s="131">
        <v>1</v>
      </c>
      <c r="D932" s="31" t="s">
        <v>258</v>
      </c>
      <c r="E932" s="250"/>
      <c r="F932" s="250"/>
    </row>
    <row r="933" spans="1:6" x14ac:dyDescent="0.25">
      <c r="A933" s="29" t="s">
        <v>1858</v>
      </c>
      <c r="B933" s="21" t="s">
        <v>1859</v>
      </c>
      <c r="C933" s="131">
        <v>1</v>
      </c>
      <c r="D933" s="31" t="s">
        <v>258</v>
      </c>
      <c r="E933" s="250"/>
      <c r="F933" s="250"/>
    </row>
    <row r="934" spans="1:6" x14ac:dyDescent="0.25">
      <c r="A934" s="29" t="s">
        <v>1860</v>
      </c>
      <c r="B934" s="21" t="s">
        <v>1861</v>
      </c>
      <c r="C934" s="131">
        <v>1</v>
      </c>
      <c r="D934" s="31" t="s">
        <v>258</v>
      </c>
      <c r="E934" s="250"/>
      <c r="F934" s="250"/>
    </row>
    <row r="935" spans="1:6" x14ac:dyDescent="0.25">
      <c r="A935" s="29" t="s">
        <v>1862</v>
      </c>
      <c r="B935" s="21" t="s">
        <v>1863</v>
      </c>
      <c r="C935" s="131">
        <v>1</v>
      </c>
      <c r="D935" s="31" t="s">
        <v>258</v>
      </c>
      <c r="E935" s="250"/>
      <c r="F935" s="250"/>
    </row>
    <row r="936" spans="1:6" x14ac:dyDescent="0.25">
      <c r="A936" s="29" t="s">
        <v>1864</v>
      </c>
      <c r="B936" s="21" t="s">
        <v>1865</v>
      </c>
      <c r="C936" s="131">
        <v>1</v>
      </c>
      <c r="D936" s="31" t="s">
        <v>258</v>
      </c>
      <c r="E936" s="250"/>
      <c r="F936" s="250"/>
    </row>
    <row r="937" spans="1:6" x14ac:dyDescent="0.25">
      <c r="A937" s="29" t="s">
        <v>1866</v>
      </c>
      <c r="B937" s="21" t="s">
        <v>1867</v>
      </c>
      <c r="C937" s="131">
        <v>1</v>
      </c>
      <c r="D937" s="31" t="s">
        <v>582</v>
      </c>
      <c r="E937" s="250"/>
      <c r="F937" s="250"/>
    </row>
    <row r="938" spans="1:6" x14ac:dyDescent="0.25">
      <c r="A938" s="29" t="s">
        <v>1868</v>
      </c>
      <c r="B938" s="21" t="s">
        <v>1869</v>
      </c>
      <c r="C938" s="131">
        <v>1</v>
      </c>
      <c r="D938" s="31" t="s">
        <v>582</v>
      </c>
      <c r="E938" s="250"/>
      <c r="F938" s="250"/>
    </row>
    <row r="939" spans="1:6" x14ac:dyDescent="0.25">
      <c r="A939" s="29" t="s">
        <v>1870</v>
      </c>
      <c r="B939" s="146" t="s">
        <v>1871</v>
      </c>
      <c r="C939" s="131">
        <v>1</v>
      </c>
      <c r="D939" s="31" t="s">
        <v>1942</v>
      </c>
      <c r="E939" s="250"/>
      <c r="F939" s="250"/>
    </row>
    <row r="940" spans="1:6" x14ac:dyDescent="0.25">
      <c r="A940" s="29" t="s">
        <v>1872</v>
      </c>
      <c r="B940" s="21" t="s">
        <v>1873</v>
      </c>
      <c r="C940" s="131">
        <v>1</v>
      </c>
      <c r="D940" s="31" t="s">
        <v>222</v>
      </c>
      <c r="E940" s="250"/>
      <c r="F940" s="250"/>
    </row>
    <row r="941" spans="1:6" x14ac:dyDescent="0.25">
      <c r="A941" s="29" t="s">
        <v>1874</v>
      </c>
      <c r="B941" s="21" t="s">
        <v>1873</v>
      </c>
      <c r="C941" s="131">
        <v>1</v>
      </c>
      <c r="D941" s="31" t="s">
        <v>222</v>
      </c>
      <c r="E941" s="250"/>
      <c r="F941" s="250"/>
    </row>
    <row r="942" spans="1:6" x14ac:dyDescent="0.25">
      <c r="A942" s="29" t="s">
        <v>1875</v>
      </c>
      <c r="B942" s="21" t="s">
        <v>1876</v>
      </c>
      <c r="C942" s="131">
        <v>1</v>
      </c>
      <c r="D942" s="31" t="s">
        <v>222</v>
      </c>
      <c r="E942" s="250"/>
      <c r="F942" s="250"/>
    </row>
    <row r="943" spans="1:6" x14ac:dyDescent="0.25">
      <c r="A943" s="29" t="s">
        <v>1877</v>
      </c>
      <c r="B943" s="21" t="s">
        <v>1876</v>
      </c>
      <c r="C943" s="131">
        <v>1</v>
      </c>
      <c r="D943" s="31" t="s">
        <v>222</v>
      </c>
      <c r="E943" s="250"/>
      <c r="F943" s="250"/>
    </row>
    <row r="944" spans="1:6" x14ac:dyDescent="0.25">
      <c r="A944" s="29" t="s">
        <v>1878</v>
      </c>
      <c r="B944" s="21" t="s">
        <v>1879</v>
      </c>
      <c r="C944" s="131">
        <v>1</v>
      </c>
      <c r="D944" s="34" t="s">
        <v>1943</v>
      </c>
      <c r="E944" s="250"/>
      <c r="F944" s="250"/>
    </row>
    <row r="945" spans="1:6" x14ac:dyDescent="0.25">
      <c r="A945" s="29" t="s">
        <v>1880</v>
      </c>
      <c r="B945" s="21" t="s">
        <v>1881</v>
      </c>
      <c r="C945" s="131">
        <v>1</v>
      </c>
      <c r="D945" s="34" t="s">
        <v>1944</v>
      </c>
      <c r="E945" s="250"/>
      <c r="F945" s="250"/>
    </row>
    <row r="946" spans="1:6" x14ac:dyDescent="0.25">
      <c r="A946" s="29" t="s">
        <v>1882</v>
      </c>
      <c r="B946" s="21" t="s">
        <v>1883</v>
      </c>
      <c r="C946" s="131">
        <v>1</v>
      </c>
      <c r="D946" s="34" t="s">
        <v>1944</v>
      </c>
      <c r="E946" s="250"/>
      <c r="F946" s="250"/>
    </row>
    <row r="947" spans="1:6" x14ac:dyDescent="0.25">
      <c r="A947" s="29" t="s">
        <v>1884</v>
      </c>
      <c r="B947" s="21" t="s">
        <v>1885</v>
      </c>
      <c r="C947" s="131">
        <v>1</v>
      </c>
      <c r="D947" s="31" t="s">
        <v>222</v>
      </c>
      <c r="E947" s="250"/>
      <c r="F947" s="250"/>
    </row>
    <row r="948" spans="1:6" x14ac:dyDescent="0.25">
      <c r="A948" s="260" t="s">
        <v>1886</v>
      </c>
      <c r="B948" s="35" t="s">
        <v>1887</v>
      </c>
      <c r="C948" s="131">
        <v>1</v>
      </c>
      <c r="D948" s="56" t="s">
        <v>222</v>
      </c>
      <c r="E948" s="250"/>
      <c r="F948" s="250"/>
    </row>
    <row r="949" spans="1:6" x14ac:dyDescent="0.25">
      <c r="A949" s="29" t="s">
        <v>1888</v>
      </c>
      <c r="B949" s="21" t="s">
        <v>1889</v>
      </c>
      <c r="C949" s="131">
        <v>1</v>
      </c>
      <c r="D949" s="31" t="s">
        <v>222</v>
      </c>
      <c r="E949" s="250"/>
      <c r="F949" s="250"/>
    </row>
    <row r="950" spans="1:6" x14ac:dyDescent="0.25">
      <c r="A950" s="29" t="s">
        <v>1890</v>
      </c>
      <c r="B950" s="21" t="s">
        <v>1891</v>
      </c>
      <c r="C950" s="131">
        <v>1</v>
      </c>
      <c r="D950" s="31" t="s">
        <v>222</v>
      </c>
      <c r="E950" s="250"/>
      <c r="F950" s="250"/>
    </row>
    <row r="951" spans="1:6" x14ac:dyDescent="0.25">
      <c r="A951" s="29" t="s">
        <v>1892</v>
      </c>
      <c r="B951" s="21" t="s">
        <v>1893</v>
      </c>
      <c r="C951" s="131">
        <v>1</v>
      </c>
      <c r="D951" s="31" t="s">
        <v>222</v>
      </c>
      <c r="E951" s="250"/>
      <c r="F951" s="250"/>
    </row>
    <row r="952" spans="1:6" x14ac:dyDescent="0.25">
      <c r="A952" s="29" t="s">
        <v>1894</v>
      </c>
      <c r="B952" s="21" t="s">
        <v>1895</v>
      </c>
      <c r="C952" s="131">
        <v>1</v>
      </c>
      <c r="D952" s="31" t="s">
        <v>222</v>
      </c>
      <c r="E952" s="250"/>
      <c r="F952" s="250"/>
    </row>
    <row r="953" spans="1:6" x14ac:dyDescent="0.25">
      <c r="A953" s="29" t="s">
        <v>1896</v>
      </c>
      <c r="B953" s="21" t="s">
        <v>1897</v>
      </c>
      <c r="C953" s="131">
        <v>1</v>
      </c>
      <c r="D953" s="26" t="s">
        <v>1945</v>
      </c>
      <c r="E953" s="250"/>
      <c r="F953" s="250"/>
    </row>
    <row r="954" spans="1:6" x14ac:dyDescent="0.25">
      <c r="A954" s="29" t="s">
        <v>1898</v>
      </c>
      <c r="B954" s="21" t="s">
        <v>1899</v>
      </c>
      <c r="C954" s="131">
        <v>1</v>
      </c>
      <c r="D954" s="31" t="s">
        <v>222</v>
      </c>
      <c r="E954" s="250"/>
      <c r="F954" s="250"/>
    </row>
    <row r="955" spans="1:6" x14ac:dyDescent="0.25">
      <c r="A955" s="29" t="s">
        <v>1900</v>
      </c>
      <c r="B955" s="21" t="s">
        <v>1901</v>
      </c>
      <c r="C955" s="131">
        <v>1</v>
      </c>
      <c r="D955" s="31" t="s">
        <v>222</v>
      </c>
      <c r="E955" s="250"/>
      <c r="F955" s="250"/>
    </row>
    <row r="956" spans="1:6" x14ac:dyDescent="0.25">
      <c r="A956" s="29" t="s">
        <v>1902</v>
      </c>
      <c r="B956" s="21" t="s">
        <v>1903</v>
      </c>
      <c r="C956" s="131">
        <v>1</v>
      </c>
      <c r="D956" s="31" t="s">
        <v>222</v>
      </c>
      <c r="E956" s="250"/>
      <c r="F956" s="250"/>
    </row>
    <row r="957" spans="1:6" x14ac:dyDescent="0.25">
      <c r="A957" s="29" t="s">
        <v>1904</v>
      </c>
      <c r="B957" s="146" t="s">
        <v>1905</v>
      </c>
      <c r="C957" s="131">
        <v>1</v>
      </c>
      <c r="D957" s="31" t="s">
        <v>222</v>
      </c>
      <c r="E957" s="250"/>
      <c r="F957" s="250"/>
    </row>
    <row r="958" spans="1:6" x14ac:dyDescent="0.25">
      <c r="A958" s="29" t="s">
        <v>1906</v>
      </c>
      <c r="B958" s="146" t="s">
        <v>1907</v>
      </c>
      <c r="C958" s="131">
        <v>1</v>
      </c>
      <c r="D958" s="31" t="s">
        <v>222</v>
      </c>
      <c r="E958" s="250"/>
      <c r="F958" s="250"/>
    </row>
    <row r="959" spans="1:6" x14ac:dyDescent="0.25">
      <c r="A959" s="29" t="s">
        <v>1908</v>
      </c>
      <c r="B959" s="21" t="s">
        <v>1909</v>
      </c>
      <c r="C959" s="131">
        <v>1</v>
      </c>
      <c r="D959" s="26" t="s">
        <v>1946</v>
      </c>
      <c r="E959" s="250"/>
      <c r="F959" s="250"/>
    </row>
    <row r="960" spans="1:6" x14ac:dyDescent="0.25">
      <c r="A960" s="29" t="s">
        <v>1910</v>
      </c>
      <c r="B960" s="146" t="s">
        <v>1911</v>
      </c>
      <c r="C960" s="131">
        <v>1</v>
      </c>
      <c r="D960" s="31" t="s">
        <v>95</v>
      </c>
      <c r="E960" s="250"/>
      <c r="F960" s="250"/>
    </row>
    <row r="961" spans="1:6" x14ac:dyDescent="0.25">
      <c r="A961" s="29" t="s">
        <v>1912</v>
      </c>
      <c r="B961" s="21" t="s">
        <v>1913</v>
      </c>
      <c r="C961" s="131">
        <v>1</v>
      </c>
      <c r="D961" s="26" t="s">
        <v>1947</v>
      </c>
      <c r="E961" s="250"/>
      <c r="F961" s="250"/>
    </row>
    <row r="962" spans="1:6" x14ac:dyDescent="0.25">
      <c r="A962" s="29" t="s">
        <v>1914</v>
      </c>
      <c r="B962" s="21" t="s">
        <v>1915</v>
      </c>
      <c r="C962" s="131">
        <v>1</v>
      </c>
      <c r="D962" s="26" t="s">
        <v>1947</v>
      </c>
      <c r="E962" s="250"/>
      <c r="F962" s="250"/>
    </row>
    <row r="963" spans="1:6" x14ac:dyDescent="0.25">
      <c r="A963" s="29" t="s">
        <v>1916</v>
      </c>
      <c r="B963" s="21" t="s">
        <v>1917</v>
      </c>
      <c r="C963" s="131">
        <v>1</v>
      </c>
      <c r="D963" s="26" t="s">
        <v>1948</v>
      </c>
      <c r="E963" s="250"/>
      <c r="F963" s="250"/>
    </row>
    <row r="964" spans="1:6" x14ac:dyDescent="0.25">
      <c r="A964" s="29" t="s">
        <v>1918</v>
      </c>
      <c r="B964" s="21" t="s">
        <v>1919</v>
      </c>
      <c r="C964" s="131">
        <v>1</v>
      </c>
      <c r="D964" s="26" t="s">
        <v>1948</v>
      </c>
      <c r="E964" s="250"/>
      <c r="F964" s="250"/>
    </row>
    <row r="965" spans="1:6" x14ac:dyDescent="0.25">
      <c r="A965" s="29" t="s">
        <v>1920</v>
      </c>
      <c r="B965" s="146" t="s">
        <v>1921</v>
      </c>
      <c r="C965" s="131">
        <v>1</v>
      </c>
      <c r="D965" s="31" t="s">
        <v>222</v>
      </c>
      <c r="E965" s="250"/>
      <c r="F965" s="250"/>
    </row>
    <row r="966" spans="1:6" x14ac:dyDescent="0.25">
      <c r="A966" s="29" t="s">
        <v>1922</v>
      </c>
      <c r="B966" s="146" t="s">
        <v>1923</v>
      </c>
      <c r="C966" s="131">
        <v>1</v>
      </c>
      <c r="D966" s="31" t="s">
        <v>216</v>
      </c>
      <c r="E966" s="250"/>
      <c r="F966" s="250"/>
    </row>
    <row r="967" spans="1:6" x14ac:dyDescent="0.25">
      <c r="A967" s="29" t="s">
        <v>1924</v>
      </c>
      <c r="B967" s="146" t="s">
        <v>1925</v>
      </c>
      <c r="C967" s="131">
        <v>1</v>
      </c>
      <c r="D967" s="31" t="s">
        <v>216</v>
      </c>
      <c r="E967" s="250"/>
      <c r="F967" s="250"/>
    </row>
    <row r="968" spans="1:6" x14ac:dyDescent="0.25">
      <c r="A968" s="29" t="s">
        <v>1926</v>
      </c>
      <c r="B968" s="21" t="s">
        <v>1927</v>
      </c>
      <c r="C968" s="131">
        <v>1</v>
      </c>
      <c r="D968" s="31" t="s">
        <v>1942</v>
      </c>
      <c r="E968" s="250"/>
      <c r="F968" s="250"/>
    </row>
    <row r="969" spans="1:6" x14ac:dyDescent="0.25">
      <c r="A969" s="29" t="s">
        <v>1928</v>
      </c>
      <c r="B969" s="146" t="s">
        <v>1929</v>
      </c>
      <c r="C969" s="131">
        <v>1</v>
      </c>
      <c r="D969" s="31" t="s">
        <v>216</v>
      </c>
      <c r="E969" s="250"/>
      <c r="F969" s="250"/>
    </row>
    <row r="970" spans="1:6" x14ac:dyDescent="0.25">
      <c r="A970" s="29" t="s">
        <v>1930</v>
      </c>
      <c r="B970" s="146" t="s">
        <v>1931</v>
      </c>
      <c r="C970" s="131">
        <v>1</v>
      </c>
      <c r="D970" s="31" t="s">
        <v>216</v>
      </c>
      <c r="E970" s="250"/>
      <c r="F970" s="250"/>
    </row>
    <row r="971" spans="1:6" x14ac:dyDescent="0.25">
      <c r="A971" s="29" t="s">
        <v>1932</v>
      </c>
      <c r="B971" s="146" t="s">
        <v>1933</v>
      </c>
      <c r="C971" s="131">
        <v>1</v>
      </c>
      <c r="D971" s="31" t="s">
        <v>216</v>
      </c>
      <c r="E971" s="250"/>
      <c r="F971" s="250"/>
    </row>
    <row r="972" spans="1:6" x14ac:dyDescent="0.25">
      <c r="A972" s="29" t="s">
        <v>1934</v>
      </c>
      <c r="B972" s="146" t="s">
        <v>1935</v>
      </c>
      <c r="C972" s="131">
        <v>1</v>
      </c>
      <c r="D972" s="31" t="s">
        <v>216</v>
      </c>
      <c r="E972" s="250"/>
      <c r="F972" s="250"/>
    </row>
    <row r="973" spans="1:6" x14ac:dyDescent="0.25">
      <c r="A973" s="29" t="s">
        <v>1936</v>
      </c>
      <c r="B973" s="21" t="s">
        <v>1937</v>
      </c>
      <c r="C973" s="131">
        <v>1</v>
      </c>
      <c r="D973" s="31" t="s">
        <v>222</v>
      </c>
      <c r="E973" s="250"/>
      <c r="F973" s="250"/>
    </row>
    <row r="974" spans="1:6" x14ac:dyDescent="0.25">
      <c r="A974" s="29" t="s">
        <v>1938</v>
      </c>
      <c r="B974" s="21" t="s">
        <v>1939</v>
      </c>
      <c r="C974" s="131">
        <v>1</v>
      </c>
      <c r="D974" s="31" t="s">
        <v>1538</v>
      </c>
      <c r="E974" s="250"/>
      <c r="F974" s="250"/>
    </row>
    <row r="975" spans="1:6" x14ac:dyDescent="0.25">
      <c r="A975" s="29" t="s">
        <v>1949</v>
      </c>
      <c r="B975" s="21" t="s">
        <v>1950</v>
      </c>
      <c r="C975" s="131">
        <v>1</v>
      </c>
      <c r="D975" s="26" t="s">
        <v>798</v>
      </c>
      <c r="E975" s="250"/>
      <c r="F975" s="250"/>
    </row>
    <row r="976" spans="1:6" x14ac:dyDescent="0.25">
      <c r="A976" s="29" t="s">
        <v>1951</v>
      </c>
      <c r="B976" s="21" t="s">
        <v>1952</v>
      </c>
      <c r="C976" s="131">
        <v>1</v>
      </c>
      <c r="D976" s="31" t="s">
        <v>222</v>
      </c>
      <c r="E976" s="250"/>
      <c r="F976" s="250"/>
    </row>
    <row r="977" spans="1:6" x14ac:dyDescent="0.25">
      <c r="A977" s="29" t="s">
        <v>1953</v>
      </c>
      <c r="B977" s="21" t="s">
        <v>1954</v>
      </c>
      <c r="C977" s="131">
        <v>1</v>
      </c>
      <c r="D977" s="31" t="s">
        <v>2043</v>
      </c>
      <c r="E977" s="250"/>
      <c r="F977" s="250"/>
    </row>
    <row r="978" spans="1:6" x14ac:dyDescent="0.25">
      <c r="A978" s="29" t="s">
        <v>1955</v>
      </c>
      <c r="B978" s="21" t="s">
        <v>1956</v>
      </c>
      <c r="C978" s="131">
        <v>1</v>
      </c>
      <c r="D978" s="31" t="s">
        <v>222</v>
      </c>
      <c r="E978" s="250"/>
      <c r="F978" s="250"/>
    </row>
    <row r="979" spans="1:6" x14ac:dyDescent="0.25">
      <c r="A979" s="29" t="s">
        <v>1957</v>
      </c>
      <c r="B979" s="21" t="s">
        <v>1958</v>
      </c>
      <c r="C979" s="131">
        <v>1</v>
      </c>
      <c r="D979" s="31" t="s">
        <v>2044</v>
      </c>
      <c r="E979" s="250"/>
      <c r="F979" s="250"/>
    </row>
    <row r="980" spans="1:6" x14ac:dyDescent="0.25">
      <c r="A980" s="29" t="s">
        <v>1959</v>
      </c>
      <c r="B980" s="21" t="s">
        <v>1960</v>
      </c>
      <c r="C980" s="131">
        <v>1</v>
      </c>
      <c r="D980" s="31" t="s">
        <v>2045</v>
      </c>
      <c r="E980" s="250"/>
      <c r="F980" s="250"/>
    </row>
    <row r="981" spans="1:6" x14ac:dyDescent="0.25">
      <c r="A981" s="29" t="s">
        <v>1961</v>
      </c>
      <c r="B981" s="21" t="s">
        <v>1962</v>
      </c>
      <c r="C981" s="131">
        <v>1</v>
      </c>
      <c r="D981" s="31" t="s">
        <v>1538</v>
      </c>
      <c r="E981" s="250"/>
      <c r="F981" s="250"/>
    </row>
    <row r="982" spans="1:6" x14ac:dyDescent="0.25">
      <c r="A982" s="29" t="s">
        <v>1963</v>
      </c>
      <c r="B982" s="21" t="s">
        <v>1964</v>
      </c>
      <c r="C982" s="131">
        <v>1</v>
      </c>
      <c r="D982" s="31" t="s">
        <v>798</v>
      </c>
      <c r="E982" s="250"/>
      <c r="F982" s="250"/>
    </row>
    <row r="983" spans="1:6" x14ac:dyDescent="0.25">
      <c r="A983" s="29" t="s">
        <v>1965</v>
      </c>
      <c r="B983" s="21" t="s">
        <v>1966</v>
      </c>
      <c r="C983" s="131">
        <v>1</v>
      </c>
      <c r="D983" s="31" t="s">
        <v>798</v>
      </c>
      <c r="E983" s="250"/>
      <c r="F983" s="250"/>
    </row>
    <row r="984" spans="1:6" x14ac:dyDescent="0.25">
      <c r="A984" s="29" t="s">
        <v>1967</v>
      </c>
      <c r="B984" s="21" t="s">
        <v>1968</v>
      </c>
      <c r="C984" s="131">
        <v>1</v>
      </c>
      <c r="D984" s="31" t="s">
        <v>798</v>
      </c>
      <c r="E984" s="250"/>
      <c r="F984" s="250"/>
    </row>
    <row r="985" spans="1:6" x14ac:dyDescent="0.25">
      <c r="A985" s="29" t="s">
        <v>1969</v>
      </c>
      <c r="B985" s="21" t="s">
        <v>1970</v>
      </c>
      <c r="C985" s="131">
        <v>1</v>
      </c>
      <c r="D985" s="31" t="s">
        <v>798</v>
      </c>
      <c r="E985" s="250"/>
      <c r="F985" s="250"/>
    </row>
    <row r="986" spans="1:6" x14ac:dyDescent="0.25">
      <c r="A986" s="29" t="s">
        <v>1971</v>
      </c>
      <c r="B986" s="21" t="s">
        <v>1972</v>
      </c>
      <c r="C986" s="131">
        <v>1</v>
      </c>
      <c r="D986" s="31" t="s">
        <v>2043</v>
      </c>
      <c r="E986" s="250"/>
      <c r="F986" s="250"/>
    </row>
    <row r="987" spans="1:6" x14ac:dyDescent="0.25">
      <c r="A987" s="29" t="s">
        <v>1973</v>
      </c>
      <c r="B987" s="21" t="s">
        <v>1974</v>
      </c>
      <c r="C987" s="131">
        <v>1</v>
      </c>
      <c r="D987" s="31" t="s">
        <v>2046</v>
      </c>
      <c r="E987" s="250"/>
      <c r="F987" s="250"/>
    </row>
    <row r="988" spans="1:6" x14ac:dyDescent="0.25">
      <c r="A988" s="29" t="s">
        <v>1975</v>
      </c>
      <c r="B988" s="21" t="s">
        <v>1976</v>
      </c>
      <c r="C988" s="131">
        <v>1</v>
      </c>
      <c r="D988" s="31" t="s">
        <v>1538</v>
      </c>
      <c r="E988" s="250"/>
      <c r="F988" s="250"/>
    </row>
    <row r="989" spans="1:6" x14ac:dyDescent="0.25">
      <c r="A989" s="29" t="s">
        <v>1977</v>
      </c>
      <c r="B989" s="21" t="s">
        <v>1978</v>
      </c>
      <c r="C989" s="131">
        <v>1</v>
      </c>
      <c r="D989" s="31" t="s">
        <v>2043</v>
      </c>
      <c r="E989" s="250"/>
      <c r="F989" s="250"/>
    </row>
    <row r="990" spans="1:6" x14ac:dyDescent="0.25">
      <c r="A990" s="29" t="s">
        <v>1979</v>
      </c>
      <c r="B990" s="21" t="s">
        <v>1980</v>
      </c>
      <c r="C990" s="131">
        <v>1</v>
      </c>
      <c r="D990" s="31" t="s">
        <v>355</v>
      </c>
      <c r="E990" s="250"/>
      <c r="F990" s="250"/>
    </row>
    <row r="991" spans="1:6" x14ac:dyDescent="0.25">
      <c r="A991" s="29" t="s">
        <v>1981</v>
      </c>
      <c r="B991" s="21" t="s">
        <v>1982</v>
      </c>
      <c r="C991" s="131">
        <v>1</v>
      </c>
      <c r="D991" s="31" t="s">
        <v>355</v>
      </c>
      <c r="E991" s="250"/>
      <c r="F991" s="250"/>
    </row>
    <row r="992" spans="1:6" x14ac:dyDescent="0.25">
      <c r="A992" s="29" t="s">
        <v>1983</v>
      </c>
      <c r="B992" s="21" t="s">
        <v>1984</v>
      </c>
      <c r="C992" s="131">
        <v>1</v>
      </c>
      <c r="D992" s="31" t="s">
        <v>1941</v>
      </c>
      <c r="E992" s="250"/>
      <c r="F992" s="250"/>
    </row>
    <row r="993" spans="1:6" x14ac:dyDescent="0.25">
      <c r="A993" s="29" t="s">
        <v>1985</v>
      </c>
      <c r="B993" s="21" t="s">
        <v>1986</v>
      </c>
      <c r="C993" s="131">
        <v>1</v>
      </c>
      <c r="D993" s="31" t="s">
        <v>1941</v>
      </c>
      <c r="E993" s="250"/>
      <c r="F993" s="250"/>
    </row>
    <row r="994" spans="1:6" x14ac:dyDescent="0.25">
      <c r="A994" s="29" t="s">
        <v>1987</v>
      </c>
      <c r="B994" s="21" t="s">
        <v>1988</v>
      </c>
      <c r="C994" s="131">
        <v>1</v>
      </c>
      <c r="D994" s="31" t="s">
        <v>1941</v>
      </c>
      <c r="E994" s="250"/>
      <c r="F994" s="250"/>
    </row>
    <row r="995" spans="1:6" x14ac:dyDescent="0.25">
      <c r="A995" s="29" t="s">
        <v>1989</v>
      </c>
      <c r="B995" s="21" t="s">
        <v>1990</v>
      </c>
      <c r="C995" s="131">
        <v>1</v>
      </c>
      <c r="D995" s="31" t="s">
        <v>576</v>
      </c>
      <c r="E995" s="250"/>
      <c r="F995" s="250"/>
    </row>
    <row r="996" spans="1:6" x14ac:dyDescent="0.25">
      <c r="A996" s="29" t="s">
        <v>1991</v>
      </c>
      <c r="B996" s="21" t="s">
        <v>1992</v>
      </c>
      <c r="C996" s="131">
        <v>1</v>
      </c>
      <c r="D996" s="26" t="s">
        <v>1847</v>
      </c>
      <c r="E996" s="250"/>
      <c r="F996" s="250"/>
    </row>
    <row r="997" spans="1:6" x14ac:dyDescent="0.25">
      <c r="A997" s="29" t="s">
        <v>662</v>
      </c>
      <c r="B997" s="21" t="s">
        <v>663</v>
      </c>
      <c r="C997" s="131">
        <v>1</v>
      </c>
      <c r="D997" s="26" t="s">
        <v>222</v>
      </c>
      <c r="E997" s="250"/>
      <c r="F997" s="250"/>
    </row>
    <row r="998" spans="1:6" x14ac:dyDescent="0.25">
      <c r="A998" s="29" t="s">
        <v>1993</v>
      </c>
      <c r="B998" s="21" t="s">
        <v>1994</v>
      </c>
      <c r="C998" s="131">
        <v>1</v>
      </c>
      <c r="D998" s="26" t="s">
        <v>576</v>
      </c>
      <c r="E998" s="250"/>
      <c r="F998" s="250"/>
    </row>
    <row r="999" spans="1:6" x14ac:dyDescent="0.25">
      <c r="A999" s="29" t="s">
        <v>1995</v>
      </c>
      <c r="B999" s="21" t="s">
        <v>1996</v>
      </c>
      <c r="C999" s="131">
        <v>1</v>
      </c>
      <c r="D999" s="26" t="s">
        <v>222</v>
      </c>
      <c r="E999" s="250"/>
      <c r="F999" s="250"/>
    </row>
    <row r="1000" spans="1:6" x14ac:dyDescent="0.25">
      <c r="A1000" s="29" t="s">
        <v>1997</v>
      </c>
      <c r="B1000" s="21" t="s">
        <v>1998</v>
      </c>
      <c r="C1000" s="131">
        <v>1</v>
      </c>
      <c r="D1000" s="26" t="s">
        <v>2044</v>
      </c>
      <c r="E1000" s="250"/>
      <c r="F1000" s="250"/>
    </row>
    <row r="1001" spans="1:6" x14ac:dyDescent="0.25">
      <c r="A1001" s="29" t="s">
        <v>1999</v>
      </c>
      <c r="B1001" s="21" t="s">
        <v>2000</v>
      </c>
      <c r="C1001" s="131">
        <v>1</v>
      </c>
      <c r="D1001" s="26" t="s">
        <v>685</v>
      </c>
      <c r="E1001" s="250"/>
      <c r="F1001" s="250"/>
    </row>
    <row r="1002" spans="1:6" x14ac:dyDescent="0.25">
      <c r="A1002" s="29" t="s">
        <v>2001</v>
      </c>
      <c r="B1002" s="21" t="s">
        <v>2002</v>
      </c>
      <c r="C1002" s="131">
        <v>1</v>
      </c>
      <c r="D1002" s="26" t="s">
        <v>685</v>
      </c>
      <c r="E1002" s="250"/>
      <c r="F1002" s="250"/>
    </row>
    <row r="1003" spans="1:6" x14ac:dyDescent="0.25">
      <c r="A1003" s="29" t="s">
        <v>2003</v>
      </c>
      <c r="B1003" s="21" t="s">
        <v>2004</v>
      </c>
      <c r="C1003" s="131">
        <v>1</v>
      </c>
      <c r="D1003" s="26" t="s">
        <v>224</v>
      </c>
      <c r="E1003" s="250"/>
      <c r="F1003" s="250"/>
    </row>
    <row r="1004" spans="1:6" x14ac:dyDescent="0.25">
      <c r="A1004" s="29" t="s">
        <v>2005</v>
      </c>
      <c r="B1004" s="146" t="s">
        <v>2006</v>
      </c>
      <c r="C1004" s="131">
        <v>1</v>
      </c>
      <c r="D1004" s="31" t="s">
        <v>572</v>
      </c>
      <c r="E1004" s="250"/>
      <c r="F1004" s="250"/>
    </row>
    <row r="1005" spans="1:6" x14ac:dyDescent="0.25">
      <c r="A1005" s="29" t="s">
        <v>2007</v>
      </c>
      <c r="B1005" s="21" t="s">
        <v>2008</v>
      </c>
      <c r="C1005" s="131">
        <v>1</v>
      </c>
      <c r="D1005" s="31" t="s">
        <v>222</v>
      </c>
      <c r="E1005" s="250"/>
      <c r="F1005" s="250"/>
    </row>
    <row r="1006" spans="1:6" x14ac:dyDescent="0.25">
      <c r="A1006" s="29" t="s">
        <v>2009</v>
      </c>
      <c r="B1006" s="21" t="s">
        <v>2010</v>
      </c>
      <c r="C1006" s="131">
        <v>1</v>
      </c>
      <c r="D1006" s="26" t="s">
        <v>1942</v>
      </c>
      <c r="E1006" s="250"/>
      <c r="F1006" s="250"/>
    </row>
    <row r="1007" spans="1:6" x14ac:dyDescent="0.25">
      <c r="A1007" s="29" t="s">
        <v>2011</v>
      </c>
      <c r="B1007" s="21" t="s">
        <v>2012</v>
      </c>
      <c r="C1007" s="131">
        <v>1</v>
      </c>
      <c r="D1007" s="26" t="s">
        <v>1942</v>
      </c>
      <c r="E1007" s="250"/>
      <c r="F1007" s="250"/>
    </row>
    <row r="1008" spans="1:6" x14ac:dyDescent="0.25">
      <c r="A1008" s="29" t="s">
        <v>2013</v>
      </c>
      <c r="B1008" s="21" t="s">
        <v>2014</v>
      </c>
      <c r="C1008" s="131">
        <v>1</v>
      </c>
      <c r="D1008" s="31" t="s">
        <v>222</v>
      </c>
      <c r="E1008" s="250"/>
      <c r="F1008" s="250"/>
    </row>
    <row r="1009" spans="1:6" x14ac:dyDescent="0.25">
      <c r="A1009" s="29" t="s">
        <v>2015</v>
      </c>
      <c r="B1009" s="21" t="s">
        <v>2016</v>
      </c>
      <c r="C1009" s="131">
        <v>1</v>
      </c>
      <c r="D1009" s="31" t="s">
        <v>2047</v>
      </c>
      <c r="E1009" s="250"/>
      <c r="F1009" s="250"/>
    </row>
    <row r="1010" spans="1:6" x14ac:dyDescent="0.25">
      <c r="A1010" s="29" t="s">
        <v>2017</v>
      </c>
      <c r="B1010" s="21" t="s">
        <v>2018</v>
      </c>
      <c r="C1010" s="131">
        <v>1</v>
      </c>
      <c r="D1010" s="31" t="s">
        <v>2047</v>
      </c>
      <c r="E1010" s="250"/>
      <c r="F1010" s="250"/>
    </row>
    <row r="1011" spans="1:6" x14ac:dyDescent="0.25">
      <c r="A1011" s="29" t="s">
        <v>2019</v>
      </c>
      <c r="B1011" s="21" t="s">
        <v>2020</v>
      </c>
      <c r="C1011" s="131">
        <v>1</v>
      </c>
      <c r="D1011" s="31" t="s">
        <v>136</v>
      </c>
      <c r="E1011" s="250"/>
      <c r="F1011" s="250"/>
    </row>
    <row r="1012" spans="1:6" x14ac:dyDescent="0.25">
      <c r="A1012" s="29" t="s">
        <v>2021</v>
      </c>
      <c r="B1012" s="21" t="s">
        <v>2022</v>
      </c>
      <c r="C1012" s="131">
        <v>1</v>
      </c>
      <c r="D1012" s="26" t="s">
        <v>1847</v>
      </c>
      <c r="E1012" s="250"/>
      <c r="F1012" s="250"/>
    </row>
    <row r="1013" spans="1:6" x14ac:dyDescent="0.25">
      <c r="A1013" s="29" t="s">
        <v>2023</v>
      </c>
      <c r="B1013" s="21" t="s">
        <v>2024</v>
      </c>
      <c r="C1013" s="131">
        <v>1</v>
      </c>
      <c r="D1013" s="31" t="s">
        <v>355</v>
      </c>
      <c r="E1013" s="250"/>
      <c r="F1013" s="250"/>
    </row>
    <row r="1014" spans="1:6" x14ac:dyDescent="0.25">
      <c r="A1014" s="29" t="s">
        <v>2025</v>
      </c>
      <c r="B1014" s="21" t="s">
        <v>2026</v>
      </c>
      <c r="C1014" s="131">
        <v>1</v>
      </c>
      <c r="D1014" s="31" t="s">
        <v>355</v>
      </c>
      <c r="E1014" s="250"/>
      <c r="F1014" s="250"/>
    </row>
    <row r="1015" spans="1:6" x14ac:dyDescent="0.25">
      <c r="A1015" s="29" t="s">
        <v>2027</v>
      </c>
      <c r="B1015" s="21" t="s">
        <v>2028</v>
      </c>
      <c r="C1015" s="131">
        <v>1</v>
      </c>
      <c r="D1015" s="31" t="s">
        <v>355</v>
      </c>
      <c r="E1015" s="250"/>
      <c r="F1015" s="250"/>
    </row>
    <row r="1016" spans="1:6" x14ac:dyDescent="0.25">
      <c r="A1016" s="29" t="s">
        <v>2029</v>
      </c>
      <c r="B1016" s="21" t="s">
        <v>2030</v>
      </c>
      <c r="C1016" s="131">
        <v>1</v>
      </c>
      <c r="D1016" s="31" t="s">
        <v>355</v>
      </c>
      <c r="E1016" s="250"/>
      <c r="F1016" s="250"/>
    </row>
    <row r="1017" spans="1:6" x14ac:dyDescent="0.25">
      <c r="A1017" s="29" t="s">
        <v>2031</v>
      </c>
      <c r="B1017" s="21" t="s">
        <v>2032</v>
      </c>
      <c r="C1017" s="131">
        <v>1</v>
      </c>
      <c r="D1017" s="31" t="s">
        <v>222</v>
      </c>
      <c r="E1017" s="250"/>
      <c r="F1017" s="250"/>
    </row>
    <row r="1018" spans="1:6" x14ac:dyDescent="0.25">
      <c r="A1018" s="29" t="s">
        <v>2033</v>
      </c>
      <c r="B1018" s="21" t="s">
        <v>2034</v>
      </c>
      <c r="C1018" s="131">
        <v>1</v>
      </c>
      <c r="D1018" s="31" t="s">
        <v>2048</v>
      </c>
      <c r="E1018" s="250"/>
      <c r="F1018" s="250"/>
    </row>
    <row r="1019" spans="1:6" x14ac:dyDescent="0.25">
      <c r="A1019" s="29" t="s">
        <v>2035</v>
      </c>
      <c r="B1019" s="21" t="s">
        <v>2036</v>
      </c>
      <c r="C1019" s="131">
        <v>1</v>
      </c>
      <c r="D1019" s="31" t="s">
        <v>2048</v>
      </c>
      <c r="E1019" s="250"/>
      <c r="F1019" s="250"/>
    </row>
    <row r="1020" spans="1:6" x14ac:dyDescent="0.25">
      <c r="A1020" s="29" t="s">
        <v>2037</v>
      </c>
      <c r="B1020" s="21" t="s">
        <v>2038</v>
      </c>
      <c r="C1020" s="131">
        <v>1</v>
      </c>
      <c r="D1020" s="31" t="s">
        <v>222</v>
      </c>
      <c r="E1020" s="250"/>
      <c r="F1020" s="250"/>
    </row>
    <row r="1021" spans="1:6" x14ac:dyDescent="0.25">
      <c r="A1021" s="29" t="s">
        <v>2039</v>
      </c>
      <c r="B1021" s="21" t="s">
        <v>2040</v>
      </c>
      <c r="C1021" s="131">
        <v>1</v>
      </c>
      <c r="D1021" s="26" t="s">
        <v>2049</v>
      </c>
      <c r="E1021" s="250"/>
      <c r="F1021" s="250"/>
    </row>
    <row r="1022" spans="1:6" x14ac:dyDescent="0.25">
      <c r="A1022" s="29" t="s">
        <v>2041</v>
      </c>
      <c r="B1022" s="21" t="s">
        <v>2042</v>
      </c>
      <c r="C1022" s="131">
        <v>1</v>
      </c>
      <c r="D1022" s="26" t="s">
        <v>582</v>
      </c>
      <c r="E1022" s="250"/>
      <c r="F1022" s="250"/>
    </row>
    <row r="1023" spans="1:6" x14ac:dyDescent="0.25">
      <c r="A1023" s="29" t="s">
        <v>2050</v>
      </c>
      <c r="B1023" s="40" t="s">
        <v>2051</v>
      </c>
      <c r="C1023" s="131">
        <v>1</v>
      </c>
      <c r="D1023" s="26" t="s">
        <v>582</v>
      </c>
      <c r="E1023" s="250"/>
      <c r="F1023" s="250"/>
    </row>
    <row r="1024" spans="1:6" x14ac:dyDescent="0.25">
      <c r="A1024" s="29" t="s">
        <v>2052</v>
      </c>
      <c r="B1024" s="40" t="s">
        <v>2053</v>
      </c>
      <c r="C1024" s="131">
        <v>1</v>
      </c>
      <c r="D1024" s="26" t="s">
        <v>2145</v>
      </c>
      <c r="E1024" s="250"/>
      <c r="F1024" s="250"/>
    </row>
    <row r="1025" spans="1:6" x14ac:dyDescent="0.25">
      <c r="A1025" s="29" t="s">
        <v>2054</v>
      </c>
      <c r="B1025" s="40" t="s">
        <v>2055</v>
      </c>
      <c r="C1025" s="131">
        <v>1</v>
      </c>
      <c r="D1025" s="26" t="s">
        <v>802</v>
      </c>
      <c r="E1025" s="250"/>
      <c r="F1025" s="250"/>
    </row>
    <row r="1026" spans="1:6" x14ac:dyDescent="0.25">
      <c r="A1026" s="29" t="s">
        <v>2056</v>
      </c>
      <c r="B1026" s="40" t="s">
        <v>2057</v>
      </c>
      <c r="C1026" s="131">
        <v>1</v>
      </c>
      <c r="D1026" s="26" t="s">
        <v>1847</v>
      </c>
      <c r="E1026" s="250"/>
      <c r="F1026" s="250"/>
    </row>
    <row r="1027" spans="1:6" x14ac:dyDescent="0.25">
      <c r="A1027" s="29" t="s">
        <v>2058</v>
      </c>
      <c r="B1027" s="40" t="s">
        <v>2059</v>
      </c>
      <c r="C1027" s="131">
        <v>1</v>
      </c>
      <c r="D1027" s="26" t="s">
        <v>2146</v>
      </c>
      <c r="E1027" s="250"/>
      <c r="F1027" s="250"/>
    </row>
    <row r="1028" spans="1:6" x14ac:dyDescent="0.25">
      <c r="A1028" s="29" t="s">
        <v>2060</v>
      </c>
      <c r="B1028" s="40" t="s">
        <v>2061</v>
      </c>
      <c r="C1028" s="131">
        <v>1</v>
      </c>
      <c r="D1028" s="31" t="s">
        <v>576</v>
      </c>
      <c r="E1028" s="250"/>
      <c r="F1028" s="250"/>
    </row>
    <row r="1029" spans="1:6" x14ac:dyDescent="0.25">
      <c r="A1029" s="29" t="s">
        <v>2062</v>
      </c>
      <c r="B1029" s="40" t="s">
        <v>2063</v>
      </c>
      <c r="C1029" s="131">
        <v>1</v>
      </c>
      <c r="D1029" s="31" t="s">
        <v>2047</v>
      </c>
      <c r="E1029" s="250"/>
      <c r="F1029" s="250"/>
    </row>
    <row r="1030" spans="1:6" x14ac:dyDescent="0.25">
      <c r="A1030" s="29" t="s">
        <v>2064</v>
      </c>
      <c r="B1030" s="40" t="s">
        <v>2065</v>
      </c>
      <c r="C1030" s="131">
        <v>1</v>
      </c>
      <c r="D1030" s="31" t="s">
        <v>576</v>
      </c>
      <c r="E1030" s="250"/>
      <c r="F1030" s="250"/>
    </row>
    <row r="1031" spans="1:6" x14ac:dyDescent="0.25">
      <c r="A1031" s="29" t="s">
        <v>2066</v>
      </c>
      <c r="B1031" s="265" t="s">
        <v>2067</v>
      </c>
      <c r="C1031" s="131">
        <v>1</v>
      </c>
      <c r="D1031" s="31" t="s">
        <v>2047</v>
      </c>
      <c r="E1031" s="250"/>
      <c r="F1031" s="250"/>
    </row>
    <row r="1032" spans="1:6" x14ac:dyDescent="0.25">
      <c r="A1032" s="29" t="s">
        <v>1475</v>
      </c>
      <c r="B1032" s="40" t="s">
        <v>2068</v>
      </c>
      <c r="C1032" s="131">
        <v>1</v>
      </c>
      <c r="D1032" s="31" t="s">
        <v>221</v>
      </c>
      <c r="E1032" s="250"/>
      <c r="F1032" s="250"/>
    </row>
    <row r="1033" spans="1:6" x14ac:dyDescent="0.25">
      <c r="A1033" s="29" t="s">
        <v>2069</v>
      </c>
      <c r="B1033" s="40" t="s">
        <v>2070</v>
      </c>
      <c r="C1033" s="131">
        <v>1</v>
      </c>
      <c r="D1033" s="31" t="s">
        <v>222</v>
      </c>
      <c r="E1033" s="250"/>
      <c r="F1033" s="250"/>
    </row>
    <row r="1034" spans="1:6" ht="15.75" x14ac:dyDescent="0.25">
      <c r="A1034" s="29" t="s">
        <v>2071</v>
      </c>
      <c r="B1034" s="266" t="s">
        <v>2072</v>
      </c>
      <c r="C1034" s="131">
        <v>1</v>
      </c>
      <c r="D1034" s="31" t="s">
        <v>2147</v>
      </c>
      <c r="E1034" s="250"/>
      <c r="F1034" s="250"/>
    </row>
    <row r="1035" spans="1:6" ht="15.75" x14ac:dyDescent="0.25">
      <c r="A1035" s="29" t="s">
        <v>2073</v>
      </c>
      <c r="B1035" s="266" t="s">
        <v>2074</v>
      </c>
      <c r="C1035" s="131">
        <v>1</v>
      </c>
      <c r="D1035" s="31" t="s">
        <v>2147</v>
      </c>
      <c r="E1035" s="250"/>
      <c r="F1035" s="250"/>
    </row>
    <row r="1036" spans="1:6" ht="15.75" x14ac:dyDescent="0.25">
      <c r="A1036" s="29" t="s">
        <v>2075</v>
      </c>
      <c r="B1036" s="266" t="s">
        <v>2076</v>
      </c>
      <c r="C1036" s="131">
        <v>1</v>
      </c>
      <c r="D1036" s="31" t="s">
        <v>2147</v>
      </c>
      <c r="E1036" s="250"/>
      <c r="F1036" s="250"/>
    </row>
    <row r="1037" spans="1:6" ht="15.75" x14ac:dyDescent="0.25">
      <c r="A1037" s="29" t="s">
        <v>2077</v>
      </c>
      <c r="B1037" s="266" t="s">
        <v>2078</v>
      </c>
      <c r="C1037" s="131">
        <v>1</v>
      </c>
      <c r="D1037" s="31" t="s">
        <v>1847</v>
      </c>
      <c r="E1037" s="250"/>
      <c r="F1037" s="250"/>
    </row>
    <row r="1038" spans="1:6" ht="15.75" x14ac:dyDescent="0.25">
      <c r="A1038" s="29" t="s">
        <v>2079</v>
      </c>
      <c r="B1038" s="266" t="s">
        <v>2080</v>
      </c>
      <c r="C1038" s="131">
        <v>1</v>
      </c>
      <c r="D1038" s="31" t="s">
        <v>1847</v>
      </c>
      <c r="E1038" s="250"/>
      <c r="F1038" s="250"/>
    </row>
    <row r="1039" spans="1:6" x14ac:dyDescent="0.25">
      <c r="A1039" s="29" t="s">
        <v>2081</v>
      </c>
      <c r="B1039" s="40" t="s">
        <v>2082</v>
      </c>
      <c r="C1039" s="131">
        <v>1</v>
      </c>
      <c r="D1039" s="31" t="s">
        <v>222</v>
      </c>
      <c r="E1039" s="250"/>
      <c r="F1039" s="250"/>
    </row>
    <row r="1040" spans="1:6" x14ac:dyDescent="0.25">
      <c r="A1040" s="29" t="s">
        <v>2083</v>
      </c>
      <c r="B1040" s="40" t="s">
        <v>2084</v>
      </c>
      <c r="C1040" s="131">
        <v>1</v>
      </c>
      <c r="D1040" s="31" t="s">
        <v>1847</v>
      </c>
      <c r="E1040" s="250"/>
      <c r="F1040" s="250"/>
    </row>
    <row r="1041" spans="1:6" x14ac:dyDescent="0.25">
      <c r="A1041" s="29" t="s">
        <v>2085</v>
      </c>
      <c r="B1041" s="40" t="s">
        <v>2086</v>
      </c>
      <c r="C1041" s="131">
        <v>1</v>
      </c>
      <c r="D1041" s="26" t="s">
        <v>582</v>
      </c>
      <c r="E1041" s="250"/>
      <c r="F1041" s="250"/>
    </row>
    <row r="1042" spans="1:6" x14ac:dyDescent="0.25">
      <c r="A1042" s="29" t="s">
        <v>2087</v>
      </c>
      <c r="B1042" s="40" t="s">
        <v>2088</v>
      </c>
      <c r="C1042" s="131">
        <v>1</v>
      </c>
      <c r="D1042" s="31" t="s">
        <v>222</v>
      </c>
      <c r="E1042" s="250"/>
      <c r="F1042" s="250"/>
    </row>
    <row r="1043" spans="1:6" x14ac:dyDescent="0.25">
      <c r="A1043" s="29" t="s">
        <v>2089</v>
      </c>
      <c r="B1043" s="40" t="s">
        <v>2090</v>
      </c>
      <c r="C1043" s="131">
        <v>1</v>
      </c>
      <c r="D1043" s="31" t="s">
        <v>582</v>
      </c>
      <c r="E1043" s="250"/>
      <c r="F1043" s="250"/>
    </row>
    <row r="1044" spans="1:6" x14ac:dyDescent="0.25">
      <c r="A1044" s="29" t="s">
        <v>2091</v>
      </c>
      <c r="B1044" s="40" t="s">
        <v>2092</v>
      </c>
      <c r="C1044" s="131">
        <v>1</v>
      </c>
      <c r="D1044" s="31" t="s">
        <v>2047</v>
      </c>
      <c r="E1044" s="250"/>
      <c r="F1044" s="250"/>
    </row>
    <row r="1045" spans="1:6" x14ac:dyDescent="0.25">
      <c r="A1045" s="29" t="s">
        <v>2093</v>
      </c>
      <c r="B1045" s="40" t="s">
        <v>2094</v>
      </c>
      <c r="C1045" s="131">
        <v>1</v>
      </c>
      <c r="D1045" s="31" t="s">
        <v>582</v>
      </c>
      <c r="E1045" s="250"/>
      <c r="F1045" s="250"/>
    </row>
    <row r="1046" spans="1:6" x14ac:dyDescent="0.25">
      <c r="A1046" s="29" t="s">
        <v>2095</v>
      </c>
      <c r="B1046" s="40" t="s">
        <v>2096</v>
      </c>
      <c r="C1046" s="131">
        <v>1</v>
      </c>
      <c r="D1046" s="31" t="s">
        <v>2047</v>
      </c>
      <c r="E1046" s="250"/>
      <c r="F1046" s="250"/>
    </row>
    <row r="1047" spans="1:6" x14ac:dyDescent="0.25">
      <c r="A1047" s="29" t="s">
        <v>2097</v>
      </c>
      <c r="B1047" s="40" t="s">
        <v>2098</v>
      </c>
      <c r="C1047" s="131">
        <v>1</v>
      </c>
      <c r="D1047" s="31" t="s">
        <v>2148</v>
      </c>
      <c r="E1047" s="250"/>
      <c r="F1047" s="250"/>
    </row>
    <row r="1048" spans="1:6" x14ac:dyDescent="0.25">
      <c r="A1048" s="29" t="s">
        <v>2099</v>
      </c>
      <c r="B1048" s="40" t="s">
        <v>2100</v>
      </c>
      <c r="C1048" s="131">
        <v>1</v>
      </c>
      <c r="D1048" s="31" t="s">
        <v>2148</v>
      </c>
      <c r="E1048" s="250"/>
      <c r="F1048" s="250"/>
    </row>
    <row r="1049" spans="1:6" x14ac:dyDescent="0.25">
      <c r="A1049" s="29" t="s">
        <v>2101</v>
      </c>
      <c r="B1049" s="40" t="s">
        <v>2102</v>
      </c>
      <c r="C1049" s="131">
        <v>1</v>
      </c>
      <c r="D1049" s="31" t="s">
        <v>222</v>
      </c>
      <c r="E1049" s="250"/>
      <c r="F1049" s="250"/>
    </row>
    <row r="1050" spans="1:6" x14ac:dyDescent="0.25">
      <c r="A1050" s="29" t="s">
        <v>2103</v>
      </c>
      <c r="B1050" s="40" t="s">
        <v>2104</v>
      </c>
      <c r="C1050" s="131">
        <v>1</v>
      </c>
      <c r="D1050" s="31" t="s">
        <v>570</v>
      </c>
      <c r="E1050" s="250"/>
      <c r="F1050" s="250"/>
    </row>
    <row r="1051" spans="1:6" x14ac:dyDescent="0.25">
      <c r="A1051" s="29" t="s">
        <v>2105</v>
      </c>
      <c r="B1051" s="267" t="s">
        <v>2106</v>
      </c>
      <c r="C1051" s="131">
        <v>1</v>
      </c>
      <c r="D1051" s="92" t="s">
        <v>2149</v>
      </c>
      <c r="E1051" s="250"/>
      <c r="F1051" s="250"/>
    </row>
    <row r="1052" spans="1:6" x14ac:dyDescent="0.25">
      <c r="A1052" s="29" t="s">
        <v>2107</v>
      </c>
      <c r="B1052" s="40" t="s">
        <v>2108</v>
      </c>
      <c r="C1052" s="131">
        <v>1</v>
      </c>
      <c r="D1052" s="31" t="s">
        <v>1745</v>
      </c>
      <c r="E1052" s="250"/>
      <c r="F1052" s="250"/>
    </row>
    <row r="1053" spans="1:6" x14ac:dyDescent="0.25">
      <c r="A1053" s="29" t="s">
        <v>2109</v>
      </c>
      <c r="B1053" s="40" t="s">
        <v>2110</v>
      </c>
      <c r="C1053" s="131">
        <v>1</v>
      </c>
      <c r="D1053" s="31" t="s">
        <v>2047</v>
      </c>
      <c r="E1053" s="250"/>
      <c r="F1053" s="250"/>
    </row>
    <row r="1054" spans="1:6" x14ac:dyDescent="0.25">
      <c r="A1054" s="29" t="s">
        <v>2111</v>
      </c>
      <c r="B1054" s="40" t="s">
        <v>2112</v>
      </c>
      <c r="C1054" s="131">
        <v>1</v>
      </c>
      <c r="D1054" s="31" t="s">
        <v>1745</v>
      </c>
      <c r="E1054" s="250"/>
      <c r="F1054" s="250"/>
    </row>
    <row r="1055" spans="1:6" x14ac:dyDescent="0.25">
      <c r="A1055" s="29" t="s">
        <v>2113</v>
      </c>
      <c r="B1055" s="265" t="s">
        <v>2114</v>
      </c>
      <c r="C1055" s="131">
        <v>1</v>
      </c>
      <c r="D1055" s="26" t="s">
        <v>222</v>
      </c>
      <c r="E1055" s="250"/>
      <c r="F1055" s="250"/>
    </row>
    <row r="1056" spans="1:6" x14ac:dyDescent="0.25">
      <c r="A1056" s="29" t="s">
        <v>2115</v>
      </c>
      <c r="B1056" s="40" t="s">
        <v>2116</v>
      </c>
      <c r="C1056" s="131">
        <v>1</v>
      </c>
      <c r="D1056" s="31" t="s">
        <v>358</v>
      </c>
      <c r="E1056" s="250"/>
      <c r="F1056" s="250"/>
    </row>
    <row r="1057" spans="1:6" x14ac:dyDescent="0.25">
      <c r="A1057" s="29" t="s">
        <v>2117</v>
      </c>
      <c r="B1057" s="40" t="s">
        <v>2118</v>
      </c>
      <c r="C1057" s="131">
        <v>1</v>
      </c>
      <c r="D1057" s="31" t="s">
        <v>582</v>
      </c>
      <c r="E1057" s="250"/>
      <c r="F1057" s="250"/>
    </row>
    <row r="1058" spans="1:6" x14ac:dyDescent="0.25">
      <c r="A1058" s="29" t="s">
        <v>2119</v>
      </c>
      <c r="B1058" s="268" t="s">
        <v>2120</v>
      </c>
      <c r="C1058" s="131">
        <v>1</v>
      </c>
      <c r="D1058" s="31" t="s">
        <v>582</v>
      </c>
      <c r="E1058" s="250"/>
      <c r="F1058" s="250"/>
    </row>
    <row r="1059" spans="1:6" x14ac:dyDescent="0.25">
      <c r="A1059" s="29" t="s">
        <v>2121</v>
      </c>
      <c r="B1059" s="268" t="s">
        <v>2122</v>
      </c>
      <c r="C1059" s="131">
        <v>1</v>
      </c>
      <c r="D1059" s="31" t="s">
        <v>582</v>
      </c>
      <c r="E1059" s="250"/>
      <c r="F1059" s="250"/>
    </row>
    <row r="1060" spans="1:6" x14ac:dyDescent="0.25">
      <c r="A1060" s="29" t="s">
        <v>2123</v>
      </c>
      <c r="B1060" s="268" t="s">
        <v>2124</v>
      </c>
      <c r="C1060" s="131">
        <v>1</v>
      </c>
      <c r="D1060" s="31" t="s">
        <v>222</v>
      </c>
      <c r="E1060" s="250"/>
      <c r="F1060" s="250"/>
    </row>
    <row r="1061" spans="1:6" x14ac:dyDescent="0.25">
      <c r="A1061" s="29" t="s">
        <v>2125</v>
      </c>
      <c r="B1061" s="40" t="s">
        <v>2126</v>
      </c>
      <c r="C1061" s="131">
        <v>1</v>
      </c>
      <c r="D1061" s="31" t="s">
        <v>222</v>
      </c>
      <c r="E1061" s="250"/>
      <c r="F1061" s="250"/>
    </row>
    <row r="1062" spans="1:6" x14ac:dyDescent="0.25">
      <c r="A1062" s="269" t="s">
        <v>2127</v>
      </c>
      <c r="B1062" s="40" t="s">
        <v>2128</v>
      </c>
      <c r="C1062" s="131">
        <v>1</v>
      </c>
      <c r="D1062" s="31" t="s">
        <v>222</v>
      </c>
      <c r="E1062" s="250"/>
      <c r="F1062" s="250"/>
    </row>
    <row r="1063" spans="1:6" x14ac:dyDescent="0.25">
      <c r="A1063" s="29" t="s">
        <v>2129</v>
      </c>
      <c r="B1063" s="40" t="s">
        <v>2130</v>
      </c>
      <c r="C1063" s="131">
        <v>1</v>
      </c>
      <c r="D1063" s="31" t="s">
        <v>222</v>
      </c>
      <c r="E1063" s="250"/>
      <c r="F1063" s="250"/>
    </row>
    <row r="1064" spans="1:6" x14ac:dyDescent="0.25">
      <c r="A1064" s="256" t="s">
        <v>2131</v>
      </c>
      <c r="B1064" s="270" t="s">
        <v>2132</v>
      </c>
      <c r="C1064" s="131">
        <v>1</v>
      </c>
      <c r="D1064" s="34" t="s">
        <v>2150</v>
      </c>
      <c r="E1064" s="250"/>
      <c r="F1064" s="250"/>
    </row>
    <row r="1065" spans="1:6" x14ac:dyDescent="0.25">
      <c r="A1065" s="29" t="s">
        <v>2133</v>
      </c>
      <c r="B1065" s="265" t="s">
        <v>2134</v>
      </c>
      <c r="C1065" s="131">
        <v>1</v>
      </c>
      <c r="D1065" s="31" t="s">
        <v>222</v>
      </c>
      <c r="E1065" s="250"/>
      <c r="F1065" s="250"/>
    </row>
    <row r="1066" spans="1:6" x14ac:dyDescent="0.25">
      <c r="A1066" s="29" t="s">
        <v>2135</v>
      </c>
      <c r="B1066" s="40" t="s">
        <v>2136</v>
      </c>
      <c r="C1066" s="131">
        <v>1</v>
      </c>
      <c r="D1066" s="31" t="s">
        <v>582</v>
      </c>
      <c r="E1066" s="250"/>
      <c r="F1066" s="250"/>
    </row>
    <row r="1067" spans="1:6" x14ac:dyDescent="0.25">
      <c r="A1067" s="29" t="s">
        <v>2137</v>
      </c>
      <c r="B1067" s="40" t="s">
        <v>2138</v>
      </c>
      <c r="C1067" s="131">
        <v>1</v>
      </c>
      <c r="D1067" s="31" t="s">
        <v>222</v>
      </c>
      <c r="E1067" s="250"/>
      <c r="F1067" s="250"/>
    </row>
    <row r="1068" spans="1:6" x14ac:dyDescent="0.25">
      <c r="A1068" s="258" t="s">
        <v>2139</v>
      </c>
      <c r="B1068" s="271" t="s">
        <v>2140</v>
      </c>
      <c r="C1068" s="131">
        <v>1</v>
      </c>
      <c r="D1068" s="42" t="s">
        <v>1045</v>
      </c>
      <c r="E1068" s="250"/>
      <c r="F1068" s="250"/>
    </row>
    <row r="1069" spans="1:6" x14ac:dyDescent="0.25">
      <c r="A1069" s="258" t="s">
        <v>2141</v>
      </c>
      <c r="B1069" s="271" t="s">
        <v>2142</v>
      </c>
      <c r="C1069" s="131">
        <v>1</v>
      </c>
      <c r="D1069" s="42" t="s">
        <v>1045</v>
      </c>
      <c r="E1069" s="250"/>
      <c r="F1069" s="250"/>
    </row>
    <row r="1070" spans="1:6" x14ac:dyDescent="0.25">
      <c r="A1070" s="258" t="s">
        <v>2143</v>
      </c>
      <c r="B1070" s="271" t="s">
        <v>2144</v>
      </c>
      <c r="C1070" s="131">
        <v>1</v>
      </c>
      <c r="D1070" s="42" t="s">
        <v>1045</v>
      </c>
      <c r="E1070" s="250"/>
      <c r="F1070" s="250"/>
    </row>
    <row r="1071" spans="1:6" x14ac:dyDescent="0.25">
      <c r="A1071" s="258" t="s">
        <v>2151</v>
      </c>
      <c r="B1071" s="271" t="s">
        <v>2152</v>
      </c>
      <c r="C1071" s="131">
        <v>1</v>
      </c>
      <c r="D1071" s="42" t="s">
        <v>1045</v>
      </c>
      <c r="E1071" s="250"/>
      <c r="F1071" s="250"/>
    </row>
    <row r="1072" spans="1:6" x14ac:dyDescent="0.25">
      <c r="A1072" s="258" t="s">
        <v>2153</v>
      </c>
      <c r="B1072" s="271" t="s">
        <v>2154</v>
      </c>
      <c r="C1072" s="131">
        <v>1</v>
      </c>
      <c r="D1072" s="42" t="s">
        <v>1045</v>
      </c>
      <c r="E1072" s="250"/>
      <c r="F1072" s="250"/>
    </row>
    <row r="1073" spans="1:6" x14ac:dyDescent="0.25">
      <c r="A1073" s="258" t="s">
        <v>2155</v>
      </c>
      <c r="B1073" s="271" t="s">
        <v>2156</v>
      </c>
      <c r="C1073" s="131">
        <v>1</v>
      </c>
      <c r="D1073" s="42" t="s">
        <v>1045</v>
      </c>
      <c r="E1073" s="250"/>
      <c r="F1073" s="250"/>
    </row>
    <row r="1074" spans="1:6" x14ac:dyDescent="0.25">
      <c r="A1074" s="29" t="s">
        <v>2157</v>
      </c>
      <c r="B1074" s="40" t="s">
        <v>2158</v>
      </c>
      <c r="C1074" s="131">
        <v>1</v>
      </c>
      <c r="D1074" s="31" t="s">
        <v>222</v>
      </c>
      <c r="E1074" s="250"/>
      <c r="F1074" s="250"/>
    </row>
    <row r="1075" spans="1:6" x14ac:dyDescent="0.25">
      <c r="A1075" s="29" t="s">
        <v>2159</v>
      </c>
      <c r="B1075" s="40" t="s">
        <v>2160</v>
      </c>
      <c r="C1075" s="131">
        <v>1</v>
      </c>
      <c r="D1075" s="31" t="s">
        <v>222</v>
      </c>
      <c r="E1075" s="250"/>
      <c r="F1075" s="250"/>
    </row>
    <row r="1076" spans="1:6" x14ac:dyDescent="0.25">
      <c r="A1076" s="29" t="s">
        <v>2161</v>
      </c>
      <c r="B1076" s="40" t="s">
        <v>2162</v>
      </c>
      <c r="C1076" s="131">
        <v>1</v>
      </c>
      <c r="D1076" s="31" t="s">
        <v>222</v>
      </c>
      <c r="E1076" s="250"/>
      <c r="F1076" s="250"/>
    </row>
    <row r="1077" spans="1:6" x14ac:dyDescent="0.25">
      <c r="A1077" s="29" t="s">
        <v>2163</v>
      </c>
      <c r="B1077" s="40" t="s">
        <v>2164</v>
      </c>
      <c r="C1077" s="131">
        <v>1</v>
      </c>
      <c r="D1077" s="31" t="s">
        <v>222</v>
      </c>
      <c r="E1077" s="250"/>
      <c r="F1077" s="250"/>
    </row>
    <row r="1078" spans="1:6" x14ac:dyDescent="0.25">
      <c r="A1078" s="29" t="s">
        <v>2165</v>
      </c>
      <c r="B1078" s="40" t="s">
        <v>2166</v>
      </c>
      <c r="C1078" s="131">
        <v>1</v>
      </c>
      <c r="D1078" s="31" t="s">
        <v>2189</v>
      </c>
      <c r="E1078" s="250"/>
      <c r="F1078" s="250"/>
    </row>
    <row r="1079" spans="1:6" x14ac:dyDescent="0.25">
      <c r="A1079" s="29" t="s">
        <v>2167</v>
      </c>
      <c r="B1079" s="40" t="s">
        <v>2168</v>
      </c>
      <c r="C1079" s="131">
        <v>1</v>
      </c>
      <c r="D1079" s="31" t="s">
        <v>2190</v>
      </c>
      <c r="E1079" s="250"/>
      <c r="F1079" s="250"/>
    </row>
    <row r="1080" spans="1:6" x14ac:dyDescent="0.25">
      <c r="A1080" s="29" t="s">
        <v>2169</v>
      </c>
      <c r="B1080" s="40" t="s">
        <v>2170</v>
      </c>
      <c r="C1080" s="131">
        <v>1</v>
      </c>
      <c r="D1080" s="31" t="s">
        <v>222</v>
      </c>
      <c r="E1080" s="250"/>
      <c r="F1080" s="250"/>
    </row>
    <row r="1081" spans="1:6" x14ac:dyDescent="0.25">
      <c r="A1081" s="29" t="s">
        <v>2171</v>
      </c>
      <c r="B1081" s="40" t="s">
        <v>2172</v>
      </c>
      <c r="C1081" s="131">
        <v>1</v>
      </c>
      <c r="D1081" s="31" t="s">
        <v>2045</v>
      </c>
      <c r="E1081" s="250"/>
      <c r="F1081" s="250"/>
    </row>
    <row r="1082" spans="1:6" x14ac:dyDescent="0.25">
      <c r="A1082" s="29" t="s">
        <v>2173</v>
      </c>
      <c r="B1082" s="40" t="s">
        <v>2174</v>
      </c>
      <c r="C1082" s="131">
        <v>1</v>
      </c>
      <c r="D1082" s="31" t="s">
        <v>470</v>
      </c>
      <c r="E1082" s="250"/>
      <c r="F1082" s="250"/>
    </row>
    <row r="1083" spans="1:6" x14ac:dyDescent="0.25">
      <c r="A1083" s="29" t="s">
        <v>2175</v>
      </c>
      <c r="B1083" s="40" t="s">
        <v>2176</v>
      </c>
      <c r="C1083" s="131">
        <v>1</v>
      </c>
      <c r="D1083" s="31" t="s">
        <v>582</v>
      </c>
      <c r="E1083" s="250"/>
      <c r="F1083" s="250"/>
    </row>
    <row r="1084" spans="1:6" x14ac:dyDescent="0.25">
      <c r="A1084" s="29" t="s">
        <v>2177</v>
      </c>
      <c r="B1084" s="40" t="s">
        <v>2178</v>
      </c>
      <c r="C1084" s="131">
        <v>1</v>
      </c>
      <c r="D1084" s="31" t="s">
        <v>470</v>
      </c>
      <c r="E1084" s="250"/>
      <c r="F1084" s="250"/>
    </row>
    <row r="1085" spans="1:6" x14ac:dyDescent="0.25">
      <c r="A1085" s="29" t="s">
        <v>2179</v>
      </c>
      <c r="B1085" s="40" t="s">
        <v>2180</v>
      </c>
      <c r="C1085" s="131">
        <v>1</v>
      </c>
      <c r="D1085" s="31" t="s">
        <v>582</v>
      </c>
      <c r="E1085" s="250"/>
      <c r="F1085" s="250"/>
    </row>
    <row r="1086" spans="1:6" x14ac:dyDescent="0.25">
      <c r="A1086" s="29" t="s">
        <v>2181</v>
      </c>
      <c r="B1086" s="40" t="s">
        <v>2182</v>
      </c>
      <c r="C1086" s="131">
        <v>1</v>
      </c>
      <c r="D1086" s="31" t="s">
        <v>582</v>
      </c>
      <c r="E1086" s="250"/>
      <c r="F1086" s="250"/>
    </row>
    <row r="1087" spans="1:6" x14ac:dyDescent="0.25">
      <c r="A1087" s="29" t="s">
        <v>2183</v>
      </c>
      <c r="B1087" s="40" t="s">
        <v>2184</v>
      </c>
      <c r="C1087" s="131">
        <v>1</v>
      </c>
      <c r="D1087" s="31" t="s">
        <v>222</v>
      </c>
      <c r="E1087" s="250"/>
      <c r="F1087" s="250"/>
    </row>
    <row r="1088" spans="1:6" x14ac:dyDescent="0.25">
      <c r="A1088" s="29" t="s">
        <v>2185</v>
      </c>
      <c r="B1088" s="40" t="s">
        <v>2186</v>
      </c>
      <c r="C1088" s="131">
        <v>1</v>
      </c>
      <c r="D1088" s="31" t="s">
        <v>222</v>
      </c>
      <c r="E1088" s="250"/>
      <c r="F1088" s="250"/>
    </row>
    <row r="1089" spans="1:6" x14ac:dyDescent="0.25">
      <c r="A1089" s="29" t="s">
        <v>2187</v>
      </c>
      <c r="B1089" s="40" t="s">
        <v>2188</v>
      </c>
      <c r="C1089" s="131">
        <v>1</v>
      </c>
      <c r="D1089" s="31" t="s">
        <v>2191</v>
      </c>
      <c r="E1089" s="250"/>
      <c r="F1089" s="250"/>
    </row>
    <row r="1090" spans="1:6" ht="16.5" x14ac:dyDescent="0.25">
      <c r="B1090" s="183" t="s">
        <v>2192</v>
      </c>
      <c r="C1090" s="184"/>
      <c r="D1090" s="185"/>
      <c r="E1090" s="250"/>
      <c r="F1090" s="250"/>
    </row>
    <row r="1091" spans="1:6" x14ac:dyDescent="0.25">
      <c r="A1091" s="93" t="s">
        <v>2193</v>
      </c>
      <c r="B1091" s="99" t="s">
        <v>2194</v>
      </c>
      <c r="C1091" s="131">
        <v>1</v>
      </c>
      <c r="D1091" s="107" t="s">
        <v>2242</v>
      </c>
      <c r="E1091" s="250"/>
      <c r="F1091" s="250"/>
    </row>
    <row r="1092" spans="1:6" x14ac:dyDescent="0.25">
      <c r="A1092" s="94" t="s">
        <v>2195</v>
      </c>
      <c r="B1092" s="100" t="s">
        <v>2196</v>
      </c>
      <c r="C1092" s="131">
        <v>1</v>
      </c>
      <c r="D1092" s="107" t="s">
        <v>77</v>
      </c>
      <c r="E1092" s="250"/>
      <c r="F1092" s="250"/>
    </row>
    <row r="1093" spans="1:6" x14ac:dyDescent="0.25">
      <c r="A1093" s="94" t="s">
        <v>1582</v>
      </c>
      <c r="B1093" s="100" t="s">
        <v>2197</v>
      </c>
      <c r="C1093" s="131">
        <v>1</v>
      </c>
      <c r="D1093" s="107" t="s">
        <v>76</v>
      </c>
      <c r="E1093" s="250"/>
      <c r="F1093" s="250"/>
    </row>
    <row r="1094" spans="1:6" x14ac:dyDescent="0.25">
      <c r="A1094" s="94" t="s">
        <v>2198</v>
      </c>
      <c r="B1094" s="100" t="s">
        <v>2199</v>
      </c>
      <c r="C1094" s="131">
        <v>1</v>
      </c>
      <c r="D1094" s="108" t="s">
        <v>853</v>
      </c>
      <c r="E1094" s="250"/>
      <c r="F1094" s="250"/>
    </row>
    <row r="1095" spans="1:6" x14ac:dyDescent="0.25">
      <c r="A1095" s="94" t="s">
        <v>2200</v>
      </c>
      <c r="B1095" s="100" t="s">
        <v>2201</v>
      </c>
      <c r="C1095" s="131">
        <v>1</v>
      </c>
      <c r="D1095" s="108" t="s">
        <v>2243</v>
      </c>
      <c r="E1095" s="250"/>
      <c r="F1095" s="250"/>
    </row>
    <row r="1096" spans="1:6" x14ac:dyDescent="0.25">
      <c r="A1096" s="94" t="s">
        <v>2202</v>
      </c>
      <c r="B1096" s="100" t="s">
        <v>2203</v>
      </c>
      <c r="C1096" s="131">
        <v>1</v>
      </c>
      <c r="D1096" s="108" t="s">
        <v>78</v>
      </c>
      <c r="E1096" s="250"/>
      <c r="F1096" s="250"/>
    </row>
    <row r="1097" spans="1:6" x14ac:dyDescent="0.25">
      <c r="A1097" s="95" t="s">
        <v>2204</v>
      </c>
      <c r="B1097" s="101" t="s">
        <v>2205</v>
      </c>
      <c r="C1097" s="131">
        <v>1</v>
      </c>
      <c r="D1097" s="109" t="s">
        <v>74</v>
      </c>
      <c r="E1097" s="250"/>
      <c r="F1097" s="250"/>
    </row>
    <row r="1098" spans="1:6" x14ac:dyDescent="0.25">
      <c r="A1098" s="96" t="s">
        <v>2206</v>
      </c>
      <c r="B1098" s="102" t="s">
        <v>2207</v>
      </c>
      <c r="C1098" s="131">
        <v>1</v>
      </c>
      <c r="D1098" s="148" t="s">
        <v>2244</v>
      </c>
      <c r="E1098" s="250"/>
      <c r="F1098" s="250"/>
    </row>
    <row r="1099" spans="1:6" ht="30" x14ac:dyDescent="0.25">
      <c r="A1099" s="94" t="s">
        <v>2208</v>
      </c>
      <c r="B1099" s="100" t="s">
        <v>2209</v>
      </c>
      <c r="C1099" s="131">
        <v>1</v>
      </c>
      <c r="D1099" s="108" t="s">
        <v>74</v>
      </c>
      <c r="E1099" s="250"/>
      <c r="F1099" s="250"/>
    </row>
    <row r="1100" spans="1:6" x14ac:dyDescent="0.25">
      <c r="A1100" s="95" t="s">
        <v>2210</v>
      </c>
      <c r="B1100" s="101" t="s">
        <v>2211</v>
      </c>
      <c r="C1100" s="131">
        <v>1</v>
      </c>
      <c r="D1100" s="109" t="s">
        <v>75</v>
      </c>
      <c r="E1100" s="250"/>
      <c r="F1100" s="250"/>
    </row>
    <row r="1101" spans="1:6" x14ac:dyDescent="0.25">
      <c r="A1101" s="36" t="s">
        <v>2212</v>
      </c>
      <c r="B1101" s="38" t="s">
        <v>2213</v>
      </c>
      <c r="C1101" s="131">
        <v>1</v>
      </c>
      <c r="D1101" s="148" t="s">
        <v>75</v>
      </c>
      <c r="E1101" s="250"/>
      <c r="F1101" s="250"/>
    </row>
    <row r="1102" spans="1:6" x14ac:dyDescent="0.25">
      <c r="A1102" s="36" t="s">
        <v>2214</v>
      </c>
      <c r="B1102" s="38" t="s">
        <v>2215</v>
      </c>
      <c r="C1102" s="131">
        <v>1</v>
      </c>
      <c r="D1102" s="148" t="s">
        <v>853</v>
      </c>
      <c r="E1102" s="250"/>
      <c r="F1102" s="250"/>
    </row>
    <row r="1103" spans="1:6" x14ac:dyDescent="0.25">
      <c r="A1103" s="36" t="s">
        <v>2216</v>
      </c>
      <c r="B1103" s="38" t="s">
        <v>2217</v>
      </c>
      <c r="C1103" s="131">
        <v>1</v>
      </c>
      <c r="D1103" s="148" t="s">
        <v>75</v>
      </c>
      <c r="E1103" s="250"/>
      <c r="F1103" s="250"/>
    </row>
    <row r="1104" spans="1:6" x14ac:dyDescent="0.25">
      <c r="A1104" s="36" t="s">
        <v>2218</v>
      </c>
      <c r="B1104" s="38" t="s">
        <v>2219</v>
      </c>
      <c r="C1104" s="131">
        <v>1</v>
      </c>
      <c r="D1104" s="148" t="s">
        <v>899</v>
      </c>
      <c r="E1104" s="250"/>
      <c r="F1104" s="250"/>
    </row>
    <row r="1105" spans="1:6" x14ac:dyDescent="0.25">
      <c r="A1105" s="36" t="s">
        <v>2220</v>
      </c>
      <c r="B1105" s="38" t="s">
        <v>2221</v>
      </c>
      <c r="C1105" s="131">
        <v>1</v>
      </c>
      <c r="D1105" s="148" t="s">
        <v>888</v>
      </c>
      <c r="E1105" s="250"/>
      <c r="F1105" s="250"/>
    </row>
    <row r="1106" spans="1:6" x14ac:dyDescent="0.25">
      <c r="A1106" s="36" t="s">
        <v>2222</v>
      </c>
      <c r="B1106" s="38" t="s">
        <v>2223</v>
      </c>
      <c r="C1106" s="131">
        <v>1</v>
      </c>
      <c r="D1106" s="148" t="s">
        <v>75</v>
      </c>
      <c r="E1106" s="250"/>
      <c r="F1106" s="250"/>
    </row>
    <row r="1107" spans="1:6" x14ac:dyDescent="0.25">
      <c r="A1107" s="36" t="s">
        <v>2224</v>
      </c>
      <c r="B1107" s="38" t="s">
        <v>2225</v>
      </c>
      <c r="C1107" s="131">
        <v>1</v>
      </c>
      <c r="D1107" s="148" t="s">
        <v>75</v>
      </c>
      <c r="E1107" s="250"/>
      <c r="F1107" s="250"/>
    </row>
    <row r="1108" spans="1:6" x14ac:dyDescent="0.25">
      <c r="A1108" s="36" t="s">
        <v>2226</v>
      </c>
      <c r="B1108" s="38" t="s">
        <v>2227</v>
      </c>
      <c r="C1108" s="131">
        <v>1</v>
      </c>
      <c r="D1108" s="149" t="s">
        <v>43</v>
      </c>
      <c r="E1108" s="250"/>
      <c r="F1108" s="250"/>
    </row>
    <row r="1109" spans="1:6" x14ac:dyDescent="0.25">
      <c r="A1109" s="36" t="s">
        <v>2228</v>
      </c>
      <c r="B1109" s="103" t="s">
        <v>2229</v>
      </c>
      <c r="C1109" s="131">
        <v>1</v>
      </c>
      <c r="D1109" s="148" t="s">
        <v>257</v>
      </c>
      <c r="E1109" s="250"/>
      <c r="F1109" s="250"/>
    </row>
    <row r="1110" spans="1:6" ht="30" x14ac:dyDescent="0.25">
      <c r="A1110" s="36" t="s">
        <v>2230</v>
      </c>
      <c r="B1110" s="103" t="s">
        <v>2231</v>
      </c>
      <c r="C1110" s="131">
        <v>1</v>
      </c>
      <c r="D1110" s="148" t="s">
        <v>889</v>
      </c>
      <c r="E1110" s="250"/>
      <c r="F1110" s="250"/>
    </row>
    <row r="1111" spans="1:6" x14ac:dyDescent="0.25">
      <c r="A1111" s="36" t="s">
        <v>2232</v>
      </c>
      <c r="B1111" s="104" t="s">
        <v>2233</v>
      </c>
      <c r="C1111" s="131">
        <v>1</v>
      </c>
      <c r="D1111" s="148" t="s">
        <v>69</v>
      </c>
      <c r="E1111" s="250"/>
      <c r="F1111" s="250"/>
    </row>
    <row r="1112" spans="1:6" x14ac:dyDescent="0.25">
      <c r="A1112" s="97" t="s">
        <v>2234</v>
      </c>
      <c r="B1112" s="105" t="s">
        <v>2235</v>
      </c>
      <c r="C1112" s="131">
        <v>1</v>
      </c>
      <c r="D1112" s="110" t="s">
        <v>2245</v>
      </c>
      <c r="E1112" s="250"/>
      <c r="F1112" s="250"/>
    </row>
    <row r="1113" spans="1:6" x14ac:dyDescent="0.25">
      <c r="A1113" s="98" t="s">
        <v>2236</v>
      </c>
      <c r="B1113" s="106" t="s">
        <v>2237</v>
      </c>
      <c r="C1113" s="131">
        <v>1</v>
      </c>
      <c r="D1113" s="149" t="s">
        <v>2245</v>
      </c>
      <c r="E1113" s="250"/>
      <c r="F1113" s="250"/>
    </row>
    <row r="1114" spans="1:6" x14ac:dyDescent="0.25">
      <c r="A1114" s="93" t="s">
        <v>2238</v>
      </c>
      <c r="B1114" s="99" t="s">
        <v>2239</v>
      </c>
      <c r="C1114" s="131">
        <v>1</v>
      </c>
      <c r="D1114" s="107" t="s">
        <v>2245</v>
      </c>
      <c r="E1114" s="250"/>
      <c r="F1114" s="250"/>
    </row>
    <row r="1115" spans="1:6" x14ac:dyDescent="0.25">
      <c r="A1115" s="93" t="s">
        <v>2240</v>
      </c>
      <c r="B1115" s="99" t="s">
        <v>2241</v>
      </c>
      <c r="C1115" s="131">
        <v>1</v>
      </c>
      <c r="D1115" s="107" t="s">
        <v>256</v>
      </c>
      <c r="E1115" s="250"/>
      <c r="F1115" s="250"/>
    </row>
    <row r="1116" spans="1:6" x14ac:dyDescent="0.25">
      <c r="A1116" s="111" t="s">
        <v>2246</v>
      </c>
      <c r="B1116" s="114" t="s">
        <v>2247</v>
      </c>
      <c r="C1116" s="131">
        <v>1</v>
      </c>
      <c r="D1116" s="107" t="s">
        <v>256</v>
      </c>
      <c r="E1116" s="250"/>
      <c r="F1116" s="250"/>
    </row>
    <row r="1117" spans="1:6" x14ac:dyDescent="0.25">
      <c r="A1117" s="93" t="s">
        <v>2248</v>
      </c>
      <c r="B1117" s="100" t="s">
        <v>2249</v>
      </c>
      <c r="C1117" s="131">
        <v>1</v>
      </c>
      <c r="D1117" s="107" t="s">
        <v>256</v>
      </c>
      <c r="E1117" s="250"/>
      <c r="F1117" s="250"/>
    </row>
    <row r="1118" spans="1:6" x14ac:dyDescent="0.25">
      <c r="A1118" s="93" t="s">
        <v>2250</v>
      </c>
      <c r="B1118" s="99" t="s">
        <v>2251</v>
      </c>
      <c r="C1118" s="131">
        <v>1</v>
      </c>
      <c r="D1118" s="107" t="s">
        <v>43</v>
      </c>
      <c r="E1118" s="250"/>
      <c r="F1118" s="250"/>
    </row>
    <row r="1119" spans="1:6" x14ac:dyDescent="0.25">
      <c r="A1119" s="93" t="s">
        <v>2252</v>
      </c>
      <c r="B1119" s="100" t="s">
        <v>2253</v>
      </c>
      <c r="C1119" s="131">
        <v>1</v>
      </c>
      <c r="D1119" s="107" t="s">
        <v>579</v>
      </c>
      <c r="E1119" s="250"/>
      <c r="F1119" s="250"/>
    </row>
    <row r="1120" spans="1:6" x14ac:dyDescent="0.25">
      <c r="A1120" s="112" t="s">
        <v>2254</v>
      </c>
      <c r="B1120" s="101" t="s">
        <v>2255</v>
      </c>
      <c r="C1120" s="131">
        <v>1</v>
      </c>
      <c r="D1120" s="70" t="s">
        <v>2262</v>
      </c>
      <c r="E1120" s="250"/>
      <c r="F1120" s="250"/>
    </row>
    <row r="1121" spans="1:6" x14ac:dyDescent="0.25">
      <c r="A1121" s="113" t="s">
        <v>2256</v>
      </c>
      <c r="B1121" s="115" t="s">
        <v>2257</v>
      </c>
      <c r="C1121" s="131">
        <v>1</v>
      </c>
      <c r="D1121" s="148" t="s">
        <v>584</v>
      </c>
      <c r="E1121" s="250"/>
      <c r="F1121" s="250"/>
    </row>
    <row r="1122" spans="1:6" x14ac:dyDescent="0.25">
      <c r="A1122" s="145" t="s">
        <v>2258</v>
      </c>
      <c r="B1122" s="38" t="s">
        <v>2259</v>
      </c>
      <c r="C1122" s="131">
        <v>1</v>
      </c>
      <c r="D1122" s="149" t="s">
        <v>75</v>
      </c>
      <c r="E1122" s="250"/>
      <c r="F1122" s="250"/>
    </row>
    <row r="1123" spans="1:6" x14ac:dyDescent="0.25">
      <c r="A1123" s="145" t="s">
        <v>2260</v>
      </c>
      <c r="B1123" s="38" t="s">
        <v>2261</v>
      </c>
      <c r="C1123" s="131">
        <v>1</v>
      </c>
      <c r="D1123" s="149" t="s">
        <v>257</v>
      </c>
      <c r="E1123" s="250"/>
      <c r="F1123" s="250"/>
    </row>
    <row r="1124" spans="1:6" ht="16.5" x14ac:dyDescent="0.25">
      <c r="B1124" s="183" t="s">
        <v>2263</v>
      </c>
      <c r="C1124" s="184"/>
      <c r="D1124" s="185"/>
      <c r="E1124" s="250"/>
      <c r="F1124" s="250"/>
    </row>
    <row r="1125" spans="1:6" ht="28.9" customHeight="1" x14ac:dyDescent="0.25">
      <c r="B1125" s="180" t="s">
        <v>145</v>
      </c>
      <c r="C1125" s="181"/>
      <c r="D1125" s="182"/>
      <c r="E1125" s="250"/>
      <c r="F1125" s="250"/>
    </row>
    <row r="1126" spans="1:6" x14ac:dyDescent="0.25">
      <c r="A1126" s="29" t="s">
        <v>2264</v>
      </c>
      <c r="B1126" s="40" t="s">
        <v>2265</v>
      </c>
      <c r="C1126" s="131">
        <v>1</v>
      </c>
      <c r="D1126" s="116" t="s">
        <v>565</v>
      </c>
      <c r="E1126" s="250"/>
      <c r="F1126" s="250"/>
    </row>
    <row r="1127" spans="1:6" x14ac:dyDescent="0.25">
      <c r="A1127" s="29" t="s">
        <v>2266</v>
      </c>
      <c r="B1127" s="40" t="s">
        <v>2267</v>
      </c>
      <c r="C1127" s="131">
        <v>1</v>
      </c>
      <c r="D1127" s="116" t="s">
        <v>2320</v>
      </c>
      <c r="E1127" s="250"/>
      <c r="F1127" s="250"/>
    </row>
    <row r="1128" spans="1:6" x14ac:dyDescent="0.25">
      <c r="A1128" s="29" t="s">
        <v>1723</v>
      </c>
      <c r="B1128" s="40" t="s">
        <v>1724</v>
      </c>
      <c r="C1128" s="131">
        <v>1</v>
      </c>
      <c r="D1128" s="116" t="s">
        <v>979</v>
      </c>
      <c r="E1128" s="250"/>
      <c r="F1128" s="250"/>
    </row>
    <row r="1129" spans="1:6" x14ac:dyDescent="0.25">
      <c r="A1129" s="29" t="s">
        <v>2268</v>
      </c>
      <c r="B1129" s="40" t="s">
        <v>2269</v>
      </c>
      <c r="C1129" s="131">
        <v>1</v>
      </c>
      <c r="D1129" s="116" t="s">
        <v>2044</v>
      </c>
      <c r="E1129" s="250"/>
      <c r="F1129" s="250"/>
    </row>
    <row r="1130" spans="1:6" x14ac:dyDescent="0.25">
      <c r="A1130" s="29" t="s">
        <v>2270</v>
      </c>
      <c r="B1130" s="40" t="s">
        <v>2271</v>
      </c>
      <c r="C1130" s="131">
        <v>1</v>
      </c>
      <c r="D1130" s="116" t="s">
        <v>832</v>
      </c>
      <c r="E1130" s="250"/>
      <c r="F1130" s="250"/>
    </row>
    <row r="1131" spans="1:6" x14ac:dyDescent="0.25">
      <c r="A1131" s="29" t="s">
        <v>1737</v>
      </c>
      <c r="B1131" s="40" t="s">
        <v>1738</v>
      </c>
      <c r="C1131" s="131">
        <v>1</v>
      </c>
      <c r="D1131" s="116" t="s">
        <v>582</v>
      </c>
      <c r="E1131" s="250"/>
      <c r="F1131" s="250"/>
    </row>
    <row r="1132" spans="1:6" x14ac:dyDescent="0.25">
      <c r="A1132" s="29" t="s">
        <v>1739</v>
      </c>
      <c r="B1132" s="40" t="s">
        <v>1740</v>
      </c>
      <c r="C1132" s="131">
        <v>1</v>
      </c>
      <c r="D1132" s="116" t="s">
        <v>582</v>
      </c>
      <c r="E1132" s="250"/>
      <c r="F1132" s="250"/>
    </row>
    <row r="1133" spans="1:6" x14ac:dyDescent="0.25">
      <c r="A1133" s="29" t="s">
        <v>1747</v>
      </c>
      <c r="B1133" s="40" t="s">
        <v>1748</v>
      </c>
      <c r="C1133" s="131">
        <v>1</v>
      </c>
      <c r="D1133" s="116" t="s">
        <v>582</v>
      </c>
      <c r="E1133" s="250"/>
      <c r="F1133" s="250"/>
    </row>
    <row r="1134" spans="1:6" x14ac:dyDescent="0.25">
      <c r="A1134" s="29" t="s">
        <v>1749</v>
      </c>
      <c r="B1134" s="40" t="s">
        <v>1750</v>
      </c>
      <c r="C1134" s="131">
        <v>1</v>
      </c>
      <c r="D1134" s="116" t="s">
        <v>582</v>
      </c>
      <c r="E1134" s="250"/>
      <c r="F1134" s="250"/>
    </row>
    <row r="1135" spans="1:6" x14ac:dyDescent="0.25">
      <c r="A1135" s="29" t="s">
        <v>2272</v>
      </c>
      <c r="B1135" s="40" t="s">
        <v>2273</v>
      </c>
      <c r="C1135" s="131">
        <v>1</v>
      </c>
      <c r="D1135" s="149" t="s">
        <v>354</v>
      </c>
      <c r="E1135" s="250"/>
      <c r="F1135" s="250"/>
    </row>
    <row r="1136" spans="1:6" x14ac:dyDescent="0.25">
      <c r="A1136" s="29" t="s">
        <v>2274</v>
      </c>
      <c r="B1136" s="40" t="s">
        <v>2275</v>
      </c>
      <c r="C1136" s="131">
        <v>1</v>
      </c>
      <c r="D1136" s="149" t="s">
        <v>354</v>
      </c>
      <c r="E1136" s="250"/>
      <c r="F1136" s="250"/>
    </row>
    <row r="1137" spans="1:6" x14ac:dyDescent="0.25">
      <c r="A1137" s="29" t="s">
        <v>2276</v>
      </c>
      <c r="B1137" s="40" t="s">
        <v>2277</v>
      </c>
      <c r="C1137" s="131">
        <v>1</v>
      </c>
      <c r="D1137" s="116" t="s">
        <v>2047</v>
      </c>
      <c r="E1137" s="250"/>
      <c r="F1137" s="250"/>
    </row>
    <row r="1138" spans="1:6" x14ac:dyDescent="0.25">
      <c r="A1138" s="29" t="s">
        <v>2278</v>
      </c>
      <c r="B1138" s="40" t="s">
        <v>2279</v>
      </c>
      <c r="C1138" s="131">
        <v>1</v>
      </c>
      <c r="D1138" s="116" t="s">
        <v>2047</v>
      </c>
      <c r="E1138" s="250"/>
      <c r="F1138" s="250"/>
    </row>
    <row r="1139" spans="1:6" x14ac:dyDescent="0.25">
      <c r="A1139" s="29" t="s">
        <v>2280</v>
      </c>
      <c r="B1139" s="40" t="s">
        <v>2281</v>
      </c>
      <c r="C1139" s="131">
        <v>1</v>
      </c>
      <c r="D1139" s="117" t="s">
        <v>1842</v>
      </c>
      <c r="E1139" s="250"/>
      <c r="F1139" s="250"/>
    </row>
    <row r="1140" spans="1:6" x14ac:dyDescent="0.25">
      <c r="A1140" s="29" t="s">
        <v>2282</v>
      </c>
      <c r="B1140" s="40" t="s">
        <v>2283</v>
      </c>
      <c r="C1140" s="131">
        <v>1</v>
      </c>
      <c r="D1140" s="118" t="s">
        <v>1842</v>
      </c>
      <c r="E1140" s="250"/>
      <c r="F1140" s="250"/>
    </row>
    <row r="1141" spans="1:6" x14ac:dyDescent="0.25">
      <c r="A1141" s="29" t="s">
        <v>2284</v>
      </c>
      <c r="B1141" s="40" t="s">
        <v>2285</v>
      </c>
      <c r="C1141" s="131">
        <v>1</v>
      </c>
      <c r="D1141" s="117" t="s">
        <v>1842</v>
      </c>
      <c r="E1141" s="250"/>
      <c r="F1141" s="250"/>
    </row>
    <row r="1142" spans="1:6" x14ac:dyDescent="0.25">
      <c r="A1142" s="29" t="s">
        <v>2286</v>
      </c>
      <c r="B1142" s="40" t="s">
        <v>2287</v>
      </c>
      <c r="C1142" s="131">
        <v>1</v>
      </c>
      <c r="D1142" s="119" t="s">
        <v>2321</v>
      </c>
      <c r="E1142" s="250"/>
      <c r="F1142" s="250"/>
    </row>
    <row r="1143" spans="1:6" x14ac:dyDescent="0.25">
      <c r="A1143" s="29" t="s">
        <v>2288</v>
      </c>
      <c r="B1143" s="40" t="s">
        <v>2289</v>
      </c>
      <c r="C1143" s="131">
        <v>1</v>
      </c>
      <c r="D1143" s="149" t="s">
        <v>2322</v>
      </c>
      <c r="E1143" s="250"/>
      <c r="F1143" s="250"/>
    </row>
    <row r="1144" spans="1:6" x14ac:dyDescent="0.25">
      <c r="A1144" s="29" t="s">
        <v>2290</v>
      </c>
      <c r="B1144" s="40" t="s">
        <v>2291</v>
      </c>
      <c r="C1144" s="131">
        <v>1</v>
      </c>
      <c r="D1144" s="149" t="s">
        <v>1745</v>
      </c>
      <c r="E1144" s="250"/>
      <c r="F1144" s="250"/>
    </row>
    <row r="1145" spans="1:6" x14ac:dyDescent="0.25">
      <c r="A1145" s="29" t="s">
        <v>2292</v>
      </c>
      <c r="B1145" s="40" t="s">
        <v>2293</v>
      </c>
      <c r="C1145" s="131">
        <v>1</v>
      </c>
      <c r="D1145" s="149" t="s">
        <v>1745</v>
      </c>
      <c r="E1145" s="250"/>
      <c r="F1145" s="250"/>
    </row>
    <row r="1146" spans="1:6" x14ac:dyDescent="0.25">
      <c r="A1146" s="256" t="s">
        <v>2294</v>
      </c>
      <c r="B1146" s="40" t="s">
        <v>2295</v>
      </c>
      <c r="C1146" s="131">
        <v>1</v>
      </c>
      <c r="D1146" s="149" t="s">
        <v>1745</v>
      </c>
      <c r="E1146" s="250"/>
      <c r="F1146" s="250"/>
    </row>
    <row r="1147" spans="1:6" x14ac:dyDescent="0.25">
      <c r="A1147" s="29" t="s">
        <v>2296</v>
      </c>
      <c r="B1147" s="40" t="s">
        <v>2297</v>
      </c>
      <c r="C1147" s="131">
        <v>1</v>
      </c>
      <c r="D1147" s="119" t="s">
        <v>2321</v>
      </c>
      <c r="E1147" s="250"/>
      <c r="F1147" s="250"/>
    </row>
    <row r="1148" spans="1:6" x14ac:dyDescent="0.25">
      <c r="A1148" s="29" t="s">
        <v>1811</v>
      </c>
      <c r="B1148" s="40" t="s">
        <v>2298</v>
      </c>
      <c r="C1148" s="131">
        <v>1</v>
      </c>
      <c r="D1148" s="149" t="s">
        <v>697</v>
      </c>
      <c r="E1148" s="250"/>
      <c r="F1148" s="250"/>
    </row>
    <row r="1149" spans="1:6" x14ac:dyDescent="0.25">
      <c r="A1149" s="29" t="s">
        <v>2299</v>
      </c>
      <c r="B1149" s="265" t="s">
        <v>2300</v>
      </c>
      <c r="C1149" s="131">
        <v>1</v>
      </c>
      <c r="D1149" s="149" t="s">
        <v>357</v>
      </c>
      <c r="E1149" s="250"/>
      <c r="F1149" s="250"/>
    </row>
    <row r="1150" spans="1:6" x14ac:dyDescent="0.25">
      <c r="A1150" s="29" t="s">
        <v>2301</v>
      </c>
      <c r="B1150" s="265" t="s">
        <v>2302</v>
      </c>
      <c r="C1150" s="131">
        <v>1</v>
      </c>
      <c r="D1150" s="149" t="s">
        <v>357</v>
      </c>
      <c r="E1150" s="250"/>
      <c r="F1150" s="250"/>
    </row>
    <row r="1151" spans="1:6" x14ac:dyDescent="0.25">
      <c r="A1151" s="29" t="s">
        <v>2303</v>
      </c>
      <c r="B1151" s="265" t="s">
        <v>2304</v>
      </c>
      <c r="C1151" s="131">
        <v>1</v>
      </c>
      <c r="D1151" s="149" t="s">
        <v>357</v>
      </c>
      <c r="E1151" s="250"/>
      <c r="F1151" s="250"/>
    </row>
    <row r="1152" spans="1:6" x14ac:dyDescent="0.25">
      <c r="A1152" s="29" t="s">
        <v>2305</v>
      </c>
      <c r="B1152" s="265" t="s">
        <v>2306</v>
      </c>
      <c r="C1152" s="131">
        <v>1</v>
      </c>
      <c r="D1152" s="149" t="s">
        <v>357</v>
      </c>
      <c r="E1152" s="250"/>
      <c r="F1152" s="250"/>
    </row>
    <row r="1153" spans="1:6" x14ac:dyDescent="0.25">
      <c r="A1153" s="272" t="s">
        <v>2307</v>
      </c>
      <c r="B1153" s="273" t="s">
        <v>2308</v>
      </c>
      <c r="C1153" s="131">
        <v>1</v>
      </c>
      <c r="D1153" s="107" t="s">
        <v>1525</v>
      </c>
      <c r="E1153" s="250"/>
      <c r="F1153" s="250"/>
    </row>
    <row r="1154" spans="1:6" x14ac:dyDescent="0.25">
      <c r="A1154" s="29" t="s">
        <v>2309</v>
      </c>
      <c r="B1154" s="40" t="s">
        <v>2310</v>
      </c>
      <c r="C1154" s="131">
        <v>1</v>
      </c>
      <c r="D1154" s="149" t="s">
        <v>685</v>
      </c>
      <c r="E1154" s="250"/>
      <c r="F1154" s="250"/>
    </row>
    <row r="1155" spans="1:6" x14ac:dyDescent="0.25">
      <c r="A1155" s="29" t="s">
        <v>2311</v>
      </c>
      <c r="B1155" s="40" t="s">
        <v>2312</v>
      </c>
      <c r="C1155" s="131">
        <v>1</v>
      </c>
      <c r="D1155" s="148" t="s">
        <v>582</v>
      </c>
      <c r="E1155" s="250"/>
      <c r="F1155" s="250"/>
    </row>
    <row r="1156" spans="1:6" x14ac:dyDescent="0.25">
      <c r="A1156" s="29" t="s">
        <v>2313</v>
      </c>
      <c r="B1156" s="265" t="s">
        <v>2314</v>
      </c>
      <c r="C1156" s="131">
        <v>1</v>
      </c>
      <c r="D1156" s="116" t="s">
        <v>979</v>
      </c>
      <c r="E1156" s="250"/>
      <c r="F1156" s="250"/>
    </row>
    <row r="1157" spans="1:6" x14ac:dyDescent="0.25">
      <c r="A1157" s="29" t="s">
        <v>1831</v>
      </c>
      <c r="B1157" s="40" t="s">
        <v>1832</v>
      </c>
      <c r="C1157" s="131">
        <v>1</v>
      </c>
      <c r="D1157" s="148" t="s">
        <v>582</v>
      </c>
      <c r="E1157" s="250"/>
      <c r="F1157" s="250"/>
    </row>
    <row r="1158" spans="1:6" x14ac:dyDescent="0.25">
      <c r="A1158" s="29" t="s">
        <v>1833</v>
      </c>
      <c r="B1158" s="40" t="s">
        <v>1834</v>
      </c>
      <c r="C1158" s="131">
        <v>1</v>
      </c>
      <c r="D1158" s="148" t="s">
        <v>582</v>
      </c>
      <c r="E1158" s="250"/>
      <c r="F1158" s="250"/>
    </row>
    <row r="1159" spans="1:6" x14ac:dyDescent="0.25">
      <c r="A1159" s="29" t="s">
        <v>1896</v>
      </c>
      <c r="B1159" s="40" t="s">
        <v>2315</v>
      </c>
      <c r="C1159" s="131">
        <v>1</v>
      </c>
      <c r="D1159" s="120" t="s">
        <v>1945</v>
      </c>
      <c r="E1159" s="250"/>
      <c r="F1159" s="250"/>
    </row>
    <row r="1160" spans="1:6" x14ac:dyDescent="0.25">
      <c r="A1160" s="29" t="s">
        <v>2316</v>
      </c>
      <c r="B1160" s="40" t="s">
        <v>2317</v>
      </c>
      <c r="C1160" s="131">
        <v>1</v>
      </c>
      <c r="D1160" s="148" t="s">
        <v>582</v>
      </c>
      <c r="E1160" s="250"/>
      <c r="F1160" s="250"/>
    </row>
    <row r="1161" spans="1:6" x14ac:dyDescent="0.25">
      <c r="A1161" s="29" t="s">
        <v>2318</v>
      </c>
      <c r="B1161" s="40" t="s">
        <v>2319</v>
      </c>
      <c r="C1161" s="131">
        <v>1</v>
      </c>
      <c r="D1161" s="148" t="s">
        <v>1508</v>
      </c>
      <c r="E1161" s="250"/>
      <c r="F1161" s="250"/>
    </row>
    <row r="1162" spans="1:6" x14ac:dyDescent="0.25">
      <c r="A1162" s="29" t="s">
        <v>2323</v>
      </c>
      <c r="B1162" s="40" t="s">
        <v>2324</v>
      </c>
      <c r="C1162" s="131">
        <v>1</v>
      </c>
      <c r="D1162" s="148" t="s">
        <v>2048</v>
      </c>
      <c r="E1162" s="250"/>
      <c r="F1162" s="250"/>
    </row>
    <row r="1163" spans="1:6" x14ac:dyDescent="0.25">
      <c r="A1163" s="29" t="s">
        <v>2325</v>
      </c>
      <c r="B1163" s="40" t="s">
        <v>2317</v>
      </c>
      <c r="C1163" s="131">
        <v>1</v>
      </c>
      <c r="D1163" s="148" t="s">
        <v>2047</v>
      </c>
      <c r="E1163" s="250"/>
      <c r="F1163" s="250"/>
    </row>
    <row r="1164" spans="1:6" x14ac:dyDescent="0.25">
      <c r="A1164" s="29" t="s">
        <v>2326</v>
      </c>
      <c r="B1164" s="40" t="s">
        <v>2327</v>
      </c>
      <c r="C1164" s="131">
        <v>1</v>
      </c>
      <c r="D1164" s="148" t="s">
        <v>582</v>
      </c>
      <c r="E1164" s="250"/>
      <c r="F1164" s="250"/>
    </row>
    <row r="1165" spans="1:6" x14ac:dyDescent="0.25">
      <c r="A1165" s="29" t="s">
        <v>2328</v>
      </c>
      <c r="B1165" s="40" t="s">
        <v>2327</v>
      </c>
      <c r="C1165" s="131">
        <v>1</v>
      </c>
      <c r="D1165" s="148" t="s">
        <v>2047</v>
      </c>
      <c r="E1165" s="250"/>
      <c r="F1165" s="250"/>
    </row>
    <row r="1166" spans="1:6" x14ac:dyDescent="0.25">
      <c r="A1166" s="29" t="s">
        <v>2329</v>
      </c>
      <c r="B1166" s="40" t="s">
        <v>2330</v>
      </c>
      <c r="C1166" s="131">
        <v>1</v>
      </c>
      <c r="D1166" s="148" t="s">
        <v>582</v>
      </c>
      <c r="E1166" s="250"/>
      <c r="F1166" s="250"/>
    </row>
    <row r="1167" spans="1:6" x14ac:dyDescent="0.25">
      <c r="A1167" s="29" t="s">
        <v>2331</v>
      </c>
      <c r="B1167" s="40" t="s">
        <v>2332</v>
      </c>
      <c r="C1167" s="131">
        <v>1</v>
      </c>
      <c r="D1167" s="149" t="s">
        <v>685</v>
      </c>
      <c r="E1167" s="250"/>
      <c r="F1167" s="250"/>
    </row>
    <row r="1168" spans="1:6" x14ac:dyDescent="0.25">
      <c r="A1168" s="29" t="s">
        <v>2333</v>
      </c>
      <c r="B1168" s="40" t="s">
        <v>2334</v>
      </c>
      <c r="C1168" s="131">
        <v>1</v>
      </c>
      <c r="D1168" s="149" t="s">
        <v>685</v>
      </c>
      <c r="E1168" s="250"/>
      <c r="F1168" s="250"/>
    </row>
    <row r="1169" spans="1:6" x14ac:dyDescent="0.25">
      <c r="A1169" s="29" t="s">
        <v>2335</v>
      </c>
      <c r="B1169" s="40" t="s">
        <v>2336</v>
      </c>
      <c r="C1169" s="131">
        <v>1</v>
      </c>
      <c r="D1169" s="120" t="s">
        <v>2044</v>
      </c>
      <c r="E1169" s="250"/>
      <c r="F1169" s="250"/>
    </row>
    <row r="1170" spans="1:6" x14ac:dyDescent="0.25">
      <c r="A1170" s="29" t="s">
        <v>2337</v>
      </c>
      <c r="B1170" s="40" t="s">
        <v>2338</v>
      </c>
      <c r="C1170" s="131">
        <v>1</v>
      </c>
      <c r="D1170" s="120" t="s">
        <v>2044</v>
      </c>
      <c r="E1170" s="250"/>
      <c r="F1170" s="250"/>
    </row>
    <row r="1171" spans="1:6" x14ac:dyDescent="0.25">
      <c r="A1171" s="29" t="s">
        <v>2339</v>
      </c>
      <c r="B1171" s="40" t="s">
        <v>2340</v>
      </c>
      <c r="C1171" s="131">
        <v>1</v>
      </c>
      <c r="D1171" s="148" t="s">
        <v>683</v>
      </c>
      <c r="E1171" s="250"/>
      <c r="F1171" s="250"/>
    </row>
    <row r="1172" spans="1:6" x14ac:dyDescent="0.25">
      <c r="A1172" s="29" t="s">
        <v>2341</v>
      </c>
      <c r="B1172" s="40" t="s">
        <v>2342</v>
      </c>
      <c r="C1172" s="131">
        <v>1</v>
      </c>
      <c r="D1172" s="120" t="s">
        <v>2044</v>
      </c>
      <c r="E1172" s="250"/>
      <c r="F1172" s="250"/>
    </row>
    <row r="1173" spans="1:6" x14ac:dyDescent="0.25">
      <c r="A1173" s="29" t="s">
        <v>2343</v>
      </c>
      <c r="B1173" s="40" t="s">
        <v>2344</v>
      </c>
      <c r="C1173" s="131">
        <v>1</v>
      </c>
      <c r="D1173" s="120" t="s">
        <v>2044</v>
      </c>
      <c r="E1173" s="250"/>
      <c r="F1173" s="250"/>
    </row>
    <row r="1174" spans="1:6" x14ac:dyDescent="0.25">
      <c r="A1174" s="29" t="s">
        <v>2015</v>
      </c>
      <c r="B1174" s="40" t="s">
        <v>2016</v>
      </c>
      <c r="C1174" s="131">
        <v>1</v>
      </c>
      <c r="D1174" s="148" t="s">
        <v>2047</v>
      </c>
      <c r="E1174" s="250"/>
      <c r="F1174" s="250"/>
    </row>
    <row r="1175" spans="1:6" x14ac:dyDescent="0.25">
      <c r="A1175" s="29" t="s">
        <v>2017</v>
      </c>
      <c r="B1175" s="40" t="s">
        <v>2018</v>
      </c>
      <c r="C1175" s="131">
        <v>1</v>
      </c>
      <c r="D1175" s="148" t="s">
        <v>2047</v>
      </c>
      <c r="E1175" s="250"/>
      <c r="F1175" s="250"/>
    </row>
    <row r="1176" spans="1:6" x14ac:dyDescent="0.25">
      <c r="A1176" s="29" t="s">
        <v>2345</v>
      </c>
      <c r="B1176" s="40" t="s">
        <v>2346</v>
      </c>
      <c r="C1176" s="131">
        <v>1</v>
      </c>
      <c r="D1176" s="148" t="s">
        <v>220</v>
      </c>
      <c r="E1176" s="250"/>
      <c r="F1176" s="250"/>
    </row>
    <row r="1177" spans="1:6" x14ac:dyDescent="0.25">
      <c r="A1177" s="29" t="s">
        <v>2347</v>
      </c>
      <c r="B1177" s="40" t="s">
        <v>2348</v>
      </c>
      <c r="C1177" s="131">
        <v>1</v>
      </c>
      <c r="D1177" s="149" t="s">
        <v>2148</v>
      </c>
      <c r="E1177" s="250"/>
      <c r="F1177" s="250"/>
    </row>
    <row r="1178" spans="1:6" x14ac:dyDescent="0.25">
      <c r="A1178" s="29" t="s">
        <v>2349</v>
      </c>
      <c r="B1178" s="268" t="s">
        <v>2350</v>
      </c>
      <c r="C1178" s="131">
        <v>1</v>
      </c>
      <c r="D1178" s="116" t="s">
        <v>2401</v>
      </c>
      <c r="E1178" s="250"/>
      <c r="F1178" s="250"/>
    </row>
    <row r="1179" spans="1:6" x14ac:dyDescent="0.25">
      <c r="A1179" s="29" t="s">
        <v>2351</v>
      </c>
      <c r="B1179" s="40" t="s">
        <v>2352</v>
      </c>
      <c r="C1179" s="131">
        <v>1</v>
      </c>
      <c r="D1179" s="149" t="s">
        <v>2148</v>
      </c>
      <c r="E1179" s="250"/>
      <c r="F1179" s="250"/>
    </row>
    <row r="1180" spans="1:6" x14ac:dyDescent="0.25">
      <c r="A1180" s="29" t="s">
        <v>2353</v>
      </c>
      <c r="B1180" s="40" t="s">
        <v>2354</v>
      </c>
      <c r="C1180" s="131">
        <v>1</v>
      </c>
      <c r="D1180" s="116" t="s">
        <v>2401</v>
      </c>
      <c r="E1180" s="250"/>
      <c r="F1180" s="250"/>
    </row>
    <row r="1181" spans="1:6" x14ac:dyDescent="0.25">
      <c r="A1181" s="29" t="s">
        <v>2355</v>
      </c>
      <c r="B1181" s="40" t="s">
        <v>2356</v>
      </c>
      <c r="C1181" s="131">
        <v>1</v>
      </c>
      <c r="D1181" s="120" t="s">
        <v>582</v>
      </c>
      <c r="E1181" s="250"/>
      <c r="F1181" s="250"/>
    </row>
    <row r="1182" spans="1:6" x14ac:dyDescent="0.25">
      <c r="A1182" s="29" t="s">
        <v>2357</v>
      </c>
      <c r="B1182" s="40" t="s">
        <v>2358</v>
      </c>
      <c r="C1182" s="131">
        <v>1</v>
      </c>
      <c r="D1182" s="120" t="s">
        <v>2402</v>
      </c>
      <c r="E1182" s="250"/>
      <c r="F1182" s="250"/>
    </row>
    <row r="1183" spans="1:6" x14ac:dyDescent="0.25">
      <c r="A1183" s="29" t="s">
        <v>2359</v>
      </c>
      <c r="B1183" s="40" t="s">
        <v>2360</v>
      </c>
      <c r="C1183" s="131">
        <v>1</v>
      </c>
      <c r="D1183" s="120" t="s">
        <v>2403</v>
      </c>
      <c r="E1183" s="250"/>
      <c r="F1183" s="250"/>
    </row>
    <row r="1184" spans="1:6" x14ac:dyDescent="0.25">
      <c r="A1184" s="29" t="s">
        <v>2361</v>
      </c>
      <c r="B1184" s="40" t="s">
        <v>2362</v>
      </c>
      <c r="C1184" s="131">
        <v>1</v>
      </c>
      <c r="D1184" s="120" t="s">
        <v>2403</v>
      </c>
      <c r="E1184" s="250"/>
      <c r="F1184" s="250"/>
    </row>
    <row r="1185" spans="1:6" x14ac:dyDescent="0.25">
      <c r="A1185" s="29" t="s">
        <v>2363</v>
      </c>
      <c r="B1185" s="40" t="s">
        <v>2364</v>
      </c>
      <c r="C1185" s="131">
        <v>1</v>
      </c>
      <c r="D1185" s="120" t="s">
        <v>2403</v>
      </c>
      <c r="E1185" s="250"/>
      <c r="F1185" s="250"/>
    </row>
    <row r="1186" spans="1:6" x14ac:dyDescent="0.25">
      <c r="A1186" s="29" t="s">
        <v>2365</v>
      </c>
      <c r="B1186" s="40" t="s">
        <v>2366</v>
      </c>
      <c r="C1186" s="131">
        <v>1</v>
      </c>
      <c r="D1186" s="120" t="s">
        <v>2403</v>
      </c>
      <c r="E1186" s="250"/>
      <c r="F1186" s="250"/>
    </row>
    <row r="1187" spans="1:6" x14ac:dyDescent="0.25">
      <c r="A1187" s="29" t="s">
        <v>2367</v>
      </c>
      <c r="B1187" s="40" t="s">
        <v>2368</v>
      </c>
      <c r="C1187" s="131">
        <v>1</v>
      </c>
      <c r="D1187" s="148" t="s">
        <v>2402</v>
      </c>
      <c r="E1187" s="250"/>
      <c r="F1187" s="250"/>
    </row>
    <row r="1188" spans="1:6" x14ac:dyDescent="0.25">
      <c r="A1188" s="29" t="s">
        <v>2085</v>
      </c>
      <c r="B1188" s="40" t="s">
        <v>2086</v>
      </c>
      <c r="C1188" s="131">
        <v>1</v>
      </c>
      <c r="D1188" s="149" t="s">
        <v>582</v>
      </c>
      <c r="E1188" s="250"/>
      <c r="F1188" s="250"/>
    </row>
    <row r="1189" spans="1:6" x14ac:dyDescent="0.25">
      <c r="A1189" s="29" t="s">
        <v>2369</v>
      </c>
      <c r="B1189" s="40" t="s">
        <v>2370</v>
      </c>
      <c r="C1189" s="131">
        <v>1</v>
      </c>
      <c r="D1189" s="148" t="s">
        <v>582</v>
      </c>
      <c r="E1189" s="250"/>
      <c r="F1189" s="250"/>
    </row>
    <row r="1190" spans="1:6" x14ac:dyDescent="0.25">
      <c r="A1190" s="29" t="s">
        <v>2371</v>
      </c>
      <c r="B1190" s="40" t="s">
        <v>2372</v>
      </c>
      <c r="C1190" s="131">
        <v>1</v>
      </c>
      <c r="D1190" s="148" t="s">
        <v>582</v>
      </c>
      <c r="E1190" s="250"/>
      <c r="F1190" s="250"/>
    </row>
    <row r="1191" spans="1:6" x14ac:dyDescent="0.25">
      <c r="A1191" s="29" t="s">
        <v>2373</v>
      </c>
      <c r="B1191" s="40" t="s">
        <v>2374</v>
      </c>
      <c r="C1191" s="131">
        <v>1</v>
      </c>
      <c r="D1191" s="148" t="s">
        <v>582</v>
      </c>
      <c r="E1191" s="250"/>
      <c r="F1191" s="250"/>
    </row>
    <row r="1192" spans="1:6" x14ac:dyDescent="0.25">
      <c r="A1192" s="29" t="s">
        <v>2375</v>
      </c>
      <c r="B1192" s="40" t="s">
        <v>2376</v>
      </c>
      <c r="C1192" s="131">
        <v>1</v>
      </c>
      <c r="D1192" s="148" t="s">
        <v>582</v>
      </c>
      <c r="E1192" s="250"/>
      <c r="F1192" s="250"/>
    </row>
    <row r="1193" spans="1:6" x14ac:dyDescent="0.25">
      <c r="A1193" s="29" t="s">
        <v>2377</v>
      </c>
      <c r="B1193" s="40" t="s">
        <v>2378</v>
      </c>
      <c r="C1193" s="131">
        <v>1</v>
      </c>
      <c r="D1193" s="148" t="s">
        <v>582</v>
      </c>
      <c r="E1193" s="250"/>
      <c r="F1193" s="250"/>
    </row>
    <row r="1194" spans="1:6" x14ac:dyDescent="0.25">
      <c r="A1194" s="29" t="s">
        <v>2379</v>
      </c>
      <c r="B1194" s="40" t="s">
        <v>2380</v>
      </c>
      <c r="C1194" s="131">
        <v>1</v>
      </c>
      <c r="D1194" s="148" t="s">
        <v>688</v>
      </c>
      <c r="E1194" s="250"/>
      <c r="F1194" s="250"/>
    </row>
    <row r="1195" spans="1:6" x14ac:dyDescent="0.25">
      <c r="A1195" s="29" t="s">
        <v>2381</v>
      </c>
      <c r="B1195" s="40" t="s">
        <v>2382</v>
      </c>
      <c r="C1195" s="131">
        <v>1</v>
      </c>
      <c r="D1195" s="148" t="s">
        <v>582</v>
      </c>
      <c r="E1195" s="250"/>
      <c r="F1195" s="250"/>
    </row>
    <row r="1196" spans="1:6" x14ac:dyDescent="0.25">
      <c r="A1196" s="29" t="s">
        <v>2383</v>
      </c>
      <c r="B1196" s="40" t="s">
        <v>2384</v>
      </c>
      <c r="C1196" s="131">
        <v>1</v>
      </c>
      <c r="D1196" s="148" t="s">
        <v>688</v>
      </c>
      <c r="E1196" s="250"/>
      <c r="F1196" s="250"/>
    </row>
    <row r="1197" spans="1:6" x14ac:dyDescent="0.25">
      <c r="A1197" s="29" t="s">
        <v>2385</v>
      </c>
      <c r="B1197" s="40" t="s">
        <v>2386</v>
      </c>
      <c r="C1197" s="131">
        <v>1</v>
      </c>
      <c r="D1197" s="148" t="s">
        <v>582</v>
      </c>
      <c r="E1197" s="250"/>
      <c r="F1197" s="250"/>
    </row>
    <row r="1198" spans="1:6" x14ac:dyDescent="0.25">
      <c r="A1198" s="29" t="s">
        <v>2387</v>
      </c>
      <c r="B1198" s="40" t="s">
        <v>2388</v>
      </c>
      <c r="C1198" s="131">
        <v>1</v>
      </c>
      <c r="D1198" s="148" t="s">
        <v>582</v>
      </c>
      <c r="E1198" s="250"/>
      <c r="F1198" s="250"/>
    </row>
    <row r="1199" spans="1:6" x14ac:dyDescent="0.25">
      <c r="A1199" s="29" t="s">
        <v>2389</v>
      </c>
      <c r="B1199" s="40" t="s">
        <v>2390</v>
      </c>
      <c r="C1199" s="131">
        <v>1</v>
      </c>
      <c r="D1199" s="148" t="s">
        <v>582</v>
      </c>
      <c r="E1199" s="250"/>
      <c r="F1199" s="250"/>
    </row>
    <row r="1200" spans="1:6" x14ac:dyDescent="0.25">
      <c r="A1200" s="29" t="s">
        <v>2391</v>
      </c>
      <c r="B1200" s="40" t="s">
        <v>2392</v>
      </c>
      <c r="C1200" s="131">
        <v>1</v>
      </c>
      <c r="D1200" s="148" t="s">
        <v>2404</v>
      </c>
      <c r="E1200" s="250"/>
      <c r="F1200" s="250"/>
    </row>
    <row r="1201" spans="1:6" x14ac:dyDescent="0.25">
      <c r="A1201" s="29" t="s">
        <v>2393</v>
      </c>
      <c r="B1201" s="40" t="s">
        <v>2394</v>
      </c>
      <c r="C1201" s="131">
        <v>1</v>
      </c>
      <c r="D1201" s="148" t="s">
        <v>2150</v>
      </c>
      <c r="E1201" s="250"/>
      <c r="F1201" s="250"/>
    </row>
    <row r="1202" spans="1:6" x14ac:dyDescent="0.25">
      <c r="A1202" s="29" t="s">
        <v>2171</v>
      </c>
      <c r="B1202" s="40" t="s">
        <v>2172</v>
      </c>
      <c r="C1202" s="131">
        <v>1</v>
      </c>
      <c r="D1202" s="148" t="s">
        <v>2045</v>
      </c>
      <c r="E1202" s="250"/>
      <c r="F1202" s="250"/>
    </row>
    <row r="1203" spans="1:6" x14ac:dyDescent="0.25">
      <c r="A1203" s="269" t="s">
        <v>2179</v>
      </c>
      <c r="B1203" s="40" t="s">
        <v>2180</v>
      </c>
      <c r="C1203" s="131">
        <v>1</v>
      </c>
      <c r="D1203" s="148" t="s">
        <v>582</v>
      </c>
      <c r="E1203" s="250"/>
      <c r="F1203" s="250"/>
    </row>
    <row r="1204" spans="1:6" x14ac:dyDescent="0.25">
      <c r="A1204" s="29" t="s">
        <v>2181</v>
      </c>
      <c r="B1204" s="40" t="s">
        <v>2182</v>
      </c>
      <c r="C1204" s="131">
        <v>1</v>
      </c>
      <c r="D1204" s="148" t="s">
        <v>582</v>
      </c>
      <c r="E1204" s="250"/>
      <c r="F1204" s="250"/>
    </row>
    <row r="1205" spans="1:6" x14ac:dyDescent="0.25">
      <c r="A1205" s="29" t="s">
        <v>2395</v>
      </c>
      <c r="B1205" s="40" t="s">
        <v>2396</v>
      </c>
      <c r="C1205" s="131">
        <v>1</v>
      </c>
      <c r="D1205" s="120" t="s">
        <v>2402</v>
      </c>
      <c r="E1205" s="250"/>
      <c r="F1205" s="250"/>
    </row>
    <row r="1206" spans="1:6" x14ac:dyDescent="0.25">
      <c r="A1206" s="29" t="s">
        <v>2397</v>
      </c>
      <c r="B1206" s="40" t="s">
        <v>2398</v>
      </c>
      <c r="C1206" s="131">
        <v>1</v>
      </c>
      <c r="D1206" s="148" t="s">
        <v>2405</v>
      </c>
      <c r="E1206" s="250"/>
      <c r="F1206" s="250"/>
    </row>
    <row r="1207" spans="1:6" x14ac:dyDescent="0.25">
      <c r="A1207" s="29" t="s">
        <v>2399</v>
      </c>
      <c r="B1207" s="40" t="s">
        <v>2400</v>
      </c>
      <c r="C1207" s="131">
        <v>1</v>
      </c>
      <c r="D1207" s="148" t="s">
        <v>2405</v>
      </c>
      <c r="E1207" s="250"/>
      <c r="F1207" s="250"/>
    </row>
    <row r="1208" spans="1:6" ht="16.5" x14ac:dyDescent="0.25">
      <c r="B1208" s="183" t="s">
        <v>2406</v>
      </c>
      <c r="C1208" s="184"/>
      <c r="D1208" s="185"/>
      <c r="E1208" s="250"/>
      <c r="F1208" s="250"/>
    </row>
    <row r="1209" spans="1:6" ht="31.9" customHeight="1" x14ac:dyDescent="0.25">
      <c r="B1209" s="180" t="s">
        <v>145</v>
      </c>
      <c r="C1209" s="181"/>
      <c r="D1209" s="182"/>
      <c r="E1209" s="250"/>
      <c r="F1209" s="250"/>
    </row>
    <row r="1210" spans="1:6" x14ac:dyDescent="0.25">
      <c r="A1210" s="272" t="s">
        <v>2407</v>
      </c>
      <c r="B1210" s="273" t="s">
        <v>2408</v>
      </c>
      <c r="C1210" s="131">
        <v>1</v>
      </c>
      <c r="D1210" s="121" t="s">
        <v>2402</v>
      </c>
      <c r="E1210" s="250"/>
      <c r="F1210" s="250"/>
    </row>
    <row r="1211" spans="1:6" x14ac:dyDescent="0.25">
      <c r="A1211" s="272" t="s">
        <v>2409</v>
      </c>
      <c r="B1211" s="273" t="s">
        <v>2410</v>
      </c>
      <c r="C1211" s="131">
        <v>1</v>
      </c>
      <c r="D1211" s="121" t="s">
        <v>2402</v>
      </c>
      <c r="E1211" s="250"/>
      <c r="F1211" s="250"/>
    </row>
    <row r="1212" spans="1:6" x14ac:dyDescent="0.25">
      <c r="A1212" s="272" t="s">
        <v>2411</v>
      </c>
      <c r="B1212" s="273" t="s">
        <v>2412</v>
      </c>
      <c r="C1212" s="131">
        <v>1</v>
      </c>
      <c r="D1212" s="121" t="s">
        <v>2402</v>
      </c>
      <c r="E1212" s="250"/>
      <c r="F1212" s="250"/>
    </row>
    <row r="1213" spans="1:6" x14ac:dyDescent="0.25">
      <c r="A1213" s="272" t="s">
        <v>2413</v>
      </c>
      <c r="B1213" s="273" t="s">
        <v>2414</v>
      </c>
      <c r="C1213" s="131">
        <v>1</v>
      </c>
      <c r="D1213" s="121" t="s">
        <v>2402</v>
      </c>
      <c r="E1213" s="250"/>
      <c r="F1213" s="250"/>
    </row>
    <row r="1214" spans="1:6" x14ac:dyDescent="0.25">
      <c r="A1214" s="272" t="s">
        <v>2415</v>
      </c>
      <c r="B1214" s="273" t="s">
        <v>2416</v>
      </c>
      <c r="C1214" s="131">
        <v>1</v>
      </c>
      <c r="D1214" s="121" t="s">
        <v>2402</v>
      </c>
      <c r="E1214" s="250"/>
      <c r="F1214" s="250"/>
    </row>
    <row r="1215" spans="1:6" x14ac:dyDescent="0.25">
      <c r="A1215" s="272" t="s">
        <v>2417</v>
      </c>
      <c r="B1215" s="273" t="s">
        <v>2418</v>
      </c>
      <c r="C1215" s="131">
        <v>1</v>
      </c>
      <c r="D1215" s="121" t="s">
        <v>2402</v>
      </c>
      <c r="E1215" s="250"/>
      <c r="F1215" s="250"/>
    </row>
    <row r="1216" spans="1:6" x14ac:dyDescent="0.25">
      <c r="A1216" s="272" t="s">
        <v>2419</v>
      </c>
      <c r="B1216" s="273" t="s">
        <v>2420</v>
      </c>
      <c r="C1216" s="131">
        <v>1</v>
      </c>
      <c r="D1216" s="121" t="s">
        <v>2402</v>
      </c>
      <c r="E1216" s="250"/>
      <c r="F1216" s="250"/>
    </row>
    <row r="1217" spans="1:6" x14ac:dyDescent="0.25">
      <c r="A1217" s="272" t="s">
        <v>2421</v>
      </c>
      <c r="B1217" s="273" t="s">
        <v>2420</v>
      </c>
      <c r="C1217" s="131">
        <v>1</v>
      </c>
      <c r="D1217" s="107" t="s">
        <v>2424</v>
      </c>
      <c r="E1217" s="250"/>
      <c r="F1217" s="250"/>
    </row>
    <row r="1218" spans="1:6" x14ac:dyDescent="0.25">
      <c r="A1218" s="272" t="s">
        <v>2422</v>
      </c>
      <c r="B1218" s="273" t="s">
        <v>2423</v>
      </c>
      <c r="C1218" s="131">
        <v>1</v>
      </c>
      <c r="D1218" s="108" t="s">
        <v>2425</v>
      </c>
      <c r="E1218" s="250"/>
      <c r="F1218" s="250"/>
    </row>
    <row r="1219" spans="1:6" ht="16.5" x14ac:dyDescent="0.25">
      <c r="B1219" s="183" t="s">
        <v>2426</v>
      </c>
      <c r="C1219" s="184"/>
      <c r="D1219" s="185"/>
      <c r="E1219" s="250"/>
      <c r="F1219" s="250"/>
    </row>
    <row r="1220" spans="1:6" x14ac:dyDescent="0.25">
      <c r="A1220" s="93" t="s">
        <v>2427</v>
      </c>
      <c r="B1220" s="99" t="s">
        <v>2428</v>
      </c>
      <c r="C1220" s="131">
        <v>1</v>
      </c>
      <c r="D1220" s="107" t="s">
        <v>889</v>
      </c>
      <c r="E1220" s="250"/>
      <c r="F1220" s="250"/>
    </row>
    <row r="1221" spans="1:6" x14ac:dyDescent="0.25">
      <c r="A1221" s="93" t="s">
        <v>2429</v>
      </c>
      <c r="B1221" s="99" t="s">
        <v>2430</v>
      </c>
      <c r="C1221" s="131">
        <v>1</v>
      </c>
      <c r="D1221" s="107" t="s">
        <v>43</v>
      </c>
      <c r="E1221" s="250"/>
      <c r="F1221" s="250"/>
    </row>
    <row r="1222" spans="1:6" x14ac:dyDescent="0.25">
      <c r="A1222" s="93" t="s">
        <v>2431</v>
      </c>
      <c r="B1222" s="99" t="s">
        <v>2432</v>
      </c>
      <c r="C1222" s="131">
        <v>1</v>
      </c>
      <c r="D1222" s="107" t="s">
        <v>43</v>
      </c>
      <c r="E1222" s="250"/>
      <c r="F1222" s="250"/>
    </row>
    <row r="1223" spans="1:6" x14ac:dyDescent="0.25">
      <c r="A1223" s="93" t="s">
        <v>2433</v>
      </c>
      <c r="B1223" s="99" t="s">
        <v>2434</v>
      </c>
      <c r="C1223" s="131">
        <v>1</v>
      </c>
      <c r="D1223" s="107" t="s">
        <v>256</v>
      </c>
      <c r="E1223" s="250"/>
      <c r="F1223" s="250"/>
    </row>
    <row r="1224" spans="1:6" x14ac:dyDescent="0.25">
      <c r="A1224" s="93" t="s">
        <v>2435</v>
      </c>
      <c r="B1224" s="99" t="s">
        <v>2436</v>
      </c>
      <c r="C1224" s="131">
        <v>1</v>
      </c>
      <c r="D1224" s="107" t="s">
        <v>43</v>
      </c>
      <c r="E1224" s="250"/>
      <c r="F1224" s="250"/>
    </row>
    <row r="1225" spans="1:6" x14ac:dyDescent="0.25">
      <c r="A1225" s="112" t="s">
        <v>2437</v>
      </c>
      <c r="B1225" s="69" t="s">
        <v>2438</v>
      </c>
      <c r="C1225" s="131">
        <v>1</v>
      </c>
      <c r="D1225" s="70" t="s">
        <v>2243</v>
      </c>
      <c r="E1225" s="250"/>
      <c r="F1225" s="250"/>
    </row>
    <row r="1226" spans="1:6" x14ac:dyDescent="0.25">
      <c r="A1226" s="145" t="s">
        <v>2439</v>
      </c>
      <c r="B1226" s="37" t="s">
        <v>2440</v>
      </c>
      <c r="C1226" s="131">
        <v>1</v>
      </c>
      <c r="D1226" s="149" t="s">
        <v>899</v>
      </c>
      <c r="E1226" s="250"/>
      <c r="F1226" s="250"/>
    </row>
    <row r="1227" spans="1:6" x14ac:dyDescent="0.25">
      <c r="A1227" s="93" t="s">
        <v>2441</v>
      </c>
      <c r="B1227" s="99" t="s">
        <v>2442</v>
      </c>
      <c r="C1227" s="131">
        <v>1</v>
      </c>
      <c r="D1227" s="107" t="s">
        <v>74</v>
      </c>
      <c r="E1227" s="250"/>
      <c r="F1227" s="250"/>
    </row>
    <row r="1228" spans="1:6" x14ac:dyDescent="0.25">
      <c r="A1228" s="93" t="s">
        <v>2443</v>
      </c>
      <c r="B1228" s="99" t="s">
        <v>2444</v>
      </c>
      <c r="C1228" s="131">
        <v>1</v>
      </c>
      <c r="D1228" s="107" t="s">
        <v>74</v>
      </c>
      <c r="E1228" s="250"/>
      <c r="F1228" s="250"/>
    </row>
    <row r="1229" spans="1:6" x14ac:dyDescent="0.25">
      <c r="A1229" s="93" t="s">
        <v>2445</v>
      </c>
      <c r="B1229" s="99" t="s">
        <v>2446</v>
      </c>
      <c r="C1229" s="131">
        <v>1</v>
      </c>
      <c r="D1229" s="107" t="s">
        <v>74</v>
      </c>
      <c r="E1229" s="250"/>
      <c r="F1229" s="250"/>
    </row>
    <row r="1230" spans="1:6" x14ac:dyDescent="0.25">
      <c r="A1230" s="93" t="s">
        <v>2447</v>
      </c>
      <c r="B1230" s="99" t="s">
        <v>2448</v>
      </c>
      <c r="C1230" s="131">
        <v>1</v>
      </c>
      <c r="D1230" s="107" t="s">
        <v>74</v>
      </c>
      <c r="E1230" s="250"/>
      <c r="F1230" s="250"/>
    </row>
    <row r="1231" spans="1:6" x14ac:dyDescent="0.25">
      <c r="A1231" s="93" t="s">
        <v>2449</v>
      </c>
      <c r="B1231" s="99" t="s">
        <v>2450</v>
      </c>
      <c r="C1231" s="131">
        <v>1</v>
      </c>
      <c r="D1231" s="107" t="s">
        <v>74</v>
      </c>
      <c r="E1231" s="250"/>
      <c r="F1231" s="250"/>
    </row>
    <row r="1232" spans="1:6" x14ac:dyDescent="0.25">
      <c r="A1232" s="93" t="s">
        <v>2451</v>
      </c>
      <c r="B1232" s="99" t="s">
        <v>2452</v>
      </c>
      <c r="C1232" s="131">
        <v>1</v>
      </c>
      <c r="D1232" s="107" t="s">
        <v>74</v>
      </c>
      <c r="E1232" s="250"/>
      <c r="F1232" s="250"/>
    </row>
    <row r="1233" spans="1:6" x14ac:dyDescent="0.25">
      <c r="A1233" s="93" t="s">
        <v>2453</v>
      </c>
      <c r="B1233" s="99" t="s">
        <v>2454</v>
      </c>
      <c r="C1233" s="131">
        <v>1</v>
      </c>
      <c r="D1233" s="107" t="s">
        <v>43</v>
      </c>
      <c r="E1233" s="250"/>
      <c r="F1233" s="250"/>
    </row>
    <row r="1234" spans="1:6" x14ac:dyDescent="0.25">
      <c r="A1234" s="93" t="s">
        <v>2455</v>
      </c>
      <c r="B1234" s="99" t="s">
        <v>2456</v>
      </c>
      <c r="C1234" s="131">
        <v>1</v>
      </c>
      <c r="D1234" s="107" t="s">
        <v>43</v>
      </c>
      <c r="E1234" s="250"/>
      <c r="F1234" s="250"/>
    </row>
    <row r="1235" spans="1:6" x14ac:dyDescent="0.25">
      <c r="A1235" s="93" t="s">
        <v>2457</v>
      </c>
      <c r="B1235" s="100" t="s">
        <v>2458</v>
      </c>
      <c r="C1235" s="131">
        <v>1</v>
      </c>
      <c r="D1235" s="107" t="s">
        <v>853</v>
      </c>
      <c r="E1235" s="250"/>
      <c r="F1235" s="250"/>
    </row>
    <row r="1236" spans="1:6" x14ac:dyDescent="0.25">
      <c r="A1236" s="93" t="s">
        <v>2198</v>
      </c>
      <c r="B1236" s="100" t="s">
        <v>2459</v>
      </c>
      <c r="C1236" s="131">
        <v>1</v>
      </c>
      <c r="D1236" s="107" t="s">
        <v>853</v>
      </c>
      <c r="E1236" s="250"/>
      <c r="F1236" s="250"/>
    </row>
    <row r="1237" spans="1:6" x14ac:dyDescent="0.25">
      <c r="A1237" s="93" t="s">
        <v>2460</v>
      </c>
      <c r="B1237" s="100" t="s">
        <v>2461</v>
      </c>
      <c r="C1237" s="131">
        <v>1</v>
      </c>
      <c r="D1237" s="107" t="s">
        <v>2462</v>
      </c>
      <c r="E1237" s="250"/>
      <c r="F1237" s="250"/>
    </row>
    <row r="1238" spans="1:6" ht="16.5" x14ac:dyDescent="0.25">
      <c r="B1238" s="183" t="s">
        <v>2463</v>
      </c>
      <c r="C1238" s="184"/>
      <c r="D1238" s="185"/>
      <c r="E1238" s="250"/>
      <c r="F1238" s="250"/>
    </row>
    <row r="1239" spans="1:6" ht="32.450000000000003" customHeight="1" x14ac:dyDescent="0.25">
      <c r="B1239" s="180" t="s">
        <v>145</v>
      </c>
      <c r="C1239" s="181"/>
      <c r="D1239" s="182"/>
      <c r="E1239" s="250"/>
      <c r="F1239" s="250"/>
    </row>
    <row r="1240" spans="1:6" x14ac:dyDescent="0.25">
      <c r="A1240" s="256" t="s">
        <v>2464</v>
      </c>
      <c r="B1240" s="41" t="s">
        <v>2465</v>
      </c>
      <c r="C1240" s="131">
        <v>1</v>
      </c>
      <c r="D1240" s="34" t="s">
        <v>268</v>
      </c>
      <c r="E1240" s="250"/>
      <c r="F1240" s="250"/>
    </row>
    <row r="1241" spans="1:6" x14ac:dyDescent="0.25">
      <c r="A1241" s="29" t="s">
        <v>2466</v>
      </c>
      <c r="B1241" s="21" t="s">
        <v>2467</v>
      </c>
      <c r="C1241" s="131">
        <v>1</v>
      </c>
      <c r="D1241" s="31" t="s">
        <v>2046</v>
      </c>
      <c r="E1241" s="250"/>
      <c r="F1241" s="250"/>
    </row>
    <row r="1242" spans="1:6" x14ac:dyDescent="0.25">
      <c r="A1242" s="29" t="s">
        <v>2468</v>
      </c>
      <c r="B1242" s="21" t="s">
        <v>2469</v>
      </c>
      <c r="C1242" s="131">
        <v>1</v>
      </c>
      <c r="D1242" s="31" t="s">
        <v>2490</v>
      </c>
      <c r="E1242" s="250"/>
      <c r="F1242" s="250"/>
    </row>
    <row r="1243" spans="1:6" x14ac:dyDescent="0.25">
      <c r="A1243" s="29" t="s">
        <v>2470</v>
      </c>
      <c r="B1243" s="21" t="s">
        <v>2471</v>
      </c>
      <c r="C1243" s="131">
        <v>1</v>
      </c>
      <c r="D1243" s="30" t="s">
        <v>2491</v>
      </c>
      <c r="E1243" s="250"/>
      <c r="F1243" s="250"/>
    </row>
    <row r="1244" spans="1:6" x14ac:dyDescent="0.25">
      <c r="A1244" s="29" t="s">
        <v>2472</v>
      </c>
      <c r="B1244" s="21" t="s">
        <v>2473</v>
      </c>
      <c r="C1244" s="131">
        <v>1</v>
      </c>
      <c r="D1244" s="31" t="s">
        <v>582</v>
      </c>
      <c r="E1244" s="250"/>
      <c r="F1244" s="250"/>
    </row>
    <row r="1245" spans="1:6" x14ac:dyDescent="0.25">
      <c r="A1245" s="29" t="s">
        <v>2474</v>
      </c>
      <c r="B1245" s="21" t="s">
        <v>2475</v>
      </c>
      <c r="C1245" s="131">
        <v>1</v>
      </c>
      <c r="D1245" s="31" t="s">
        <v>2047</v>
      </c>
      <c r="E1245" s="250"/>
      <c r="F1245" s="250"/>
    </row>
    <row r="1246" spans="1:6" x14ac:dyDescent="0.25">
      <c r="A1246" s="29" t="s">
        <v>2476</v>
      </c>
      <c r="B1246" s="21" t="s">
        <v>2477</v>
      </c>
      <c r="C1246" s="131">
        <v>1</v>
      </c>
      <c r="D1246" s="31" t="s">
        <v>582</v>
      </c>
      <c r="E1246" s="250"/>
      <c r="F1246" s="250"/>
    </row>
    <row r="1247" spans="1:6" x14ac:dyDescent="0.25">
      <c r="A1247" s="29" t="s">
        <v>2478</v>
      </c>
      <c r="B1247" s="21" t="s">
        <v>2479</v>
      </c>
      <c r="C1247" s="131">
        <v>1</v>
      </c>
      <c r="D1247" s="31" t="s">
        <v>582</v>
      </c>
      <c r="E1247" s="250"/>
      <c r="F1247" s="250"/>
    </row>
    <row r="1248" spans="1:6" x14ac:dyDescent="0.25">
      <c r="A1248" s="256" t="s">
        <v>2480</v>
      </c>
      <c r="B1248" s="41" t="s">
        <v>2481</v>
      </c>
      <c r="C1248" s="131">
        <v>1</v>
      </c>
      <c r="D1248" s="34" t="s">
        <v>1846</v>
      </c>
      <c r="E1248" s="250"/>
      <c r="F1248" s="250"/>
    </row>
    <row r="1249" spans="1:6" x14ac:dyDescent="0.25">
      <c r="A1249" s="256" t="s">
        <v>2482</v>
      </c>
      <c r="B1249" s="41" t="s">
        <v>2483</v>
      </c>
      <c r="C1249" s="131">
        <v>1</v>
      </c>
      <c r="D1249" s="34" t="s">
        <v>268</v>
      </c>
      <c r="E1249" s="250"/>
      <c r="F1249" s="250"/>
    </row>
    <row r="1250" spans="1:6" x14ac:dyDescent="0.25">
      <c r="A1250" s="256" t="s">
        <v>2484</v>
      </c>
      <c r="B1250" s="41" t="s">
        <v>2485</v>
      </c>
      <c r="C1250" s="131">
        <v>1</v>
      </c>
      <c r="D1250" s="34" t="s">
        <v>1846</v>
      </c>
      <c r="E1250" s="250"/>
      <c r="F1250" s="250"/>
    </row>
    <row r="1251" spans="1:6" x14ac:dyDescent="0.25">
      <c r="A1251" s="256" t="s">
        <v>2486</v>
      </c>
      <c r="B1251" s="41" t="s">
        <v>2487</v>
      </c>
      <c r="C1251" s="131">
        <v>1</v>
      </c>
      <c r="D1251" s="34" t="s">
        <v>1846</v>
      </c>
      <c r="E1251" s="250"/>
      <c r="F1251" s="250"/>
    </row>
    <row r="1252" spans="1:6" x14ac:dyDescent="0.25">
      <c r="A1252" s="256" t="s">
        <v>2488</v>
      </c>
      <c r="B1252" s="41" t="s">
        <v>2489</v>
      </c>
      <c r="C1252" s="131">
        <v>1</v>
      </c>
      <c r="D1252" s="34" t="s">
        <v>1846</v>
      </c>
      <c r="E1252" s="250"/>
      <c r="F1252" s="250"/>
    </row>
    <row r="1253" spans="1:6" x14ac:dyDescent="0.25">
      <c r="A1253" s="29" t="s">
        <v>2492</v>
      </c>
      <c r="B1253" s="21" t="s">
        <v>2493</v>
      </c>
      <c r="C1253" s="131">
        <v>1</v>
      </c>
      <c r="D1253" s="147" t="s">
        <v>2424</v>
      </c>
      <c r="E1253" s="250"/>
      <c r="F1253" s="250"/>
    </row>
    <row r="1254" spans="1:6" x14ac:dyDescent="0.25">
      <c r="A1254" s="29" t="s">
        <v>2494</v>
      </c>
      <c r="B1254" s="21" t="s">
        <v>2495</v>
      </c>
      <c r="C1254" s="131">
        <v>1</v>
      </c>
      <c r="D1254" s="42" t="s">
        <v>687</v>
      </c>
      <c r="E1254" s="250"/>
      <c r="F1254" s="250"/>
    </row>
    <row r="1255" spans="1:6" x14ac:dyDescent="0.25">
      <c r="A1255" s="29" t="s">
        <v>2496</v>
      </c>
      <c r="B1255" s="21" t="s">
        <v>2497</v>
      </c>
      <c r="C1255" s="131">
        <v>1</v>
      </c>
      <c r="D1255" s="31" t="s">
        <v>1844</v>
      </c>
      <c r="E1255" s="250"/>
      <c r="F1255" s="250"/>
    </row>
    <row r="1256" spans="1:6" x14ac:dyDescent="0.25">
      <c r="A1256" s="29" t="s">
        <v>2498</v>
      </c>
      <c r="B1256" s="21" t="s">
        <v>2499</v>
      </c>
      <c r="C1256" s="131">
        <v>1</v>
      </c>
      <c r="D1256" s="31" t="s">
        <v>45</v>
      </c>
      <c r="E1256" s="250"/>
      <c r="F1256" s="250"/>
    </row>
    <row r="1257" spans="1:6" x14ac:dyDescent="0.25">
      <c r="A1257" s="29" t="s">
        <v>2500</v>
      </c>
      <c r="B1257" s="21" t="s">
        <v>2501</v>
      </c>
      <c r="C1257" s="131">
        <v>1</v>
      </c>
      <c r="D1257" s="26" t="s">
        <v>2582</v>
      </c>
      <c r="E1257" s="250"/>
      <c r="F1257" s="250"/>
    </row>
    <row r="1258" spans="1:6" x14ac:dyDescent="0.25">
      <c r="A1258" s="29" t="s">
        <v>2502</v>
      </c>
      <c r="B1258" s="21" t="s">
        <v>2503</v>
      </c>
      <c r="C1258" s="131">
        <v>1</v>
      </c>
      <c r="D1258" s="31" t="s">
        <v>2582</v>
      </c>
      <c r="E1258" s="250"/>
      <c r="F1258" s="250"/>
    </row>
    <row r="1259" spans="1:6" x14ac:dyDescent="0.25">
      <c r="A1259" s="29" t="s">
        <v>2504</v>
      </c>
      <c r="B1259" s="21" t="s">
        <v>2505</v>
      </c>
      <c r="C1259" s="131">
        <v>1</v>
      </c>
      <c r="D1259" s="31" t="s">
        <v>582</v>
      </c>
      <c r="E1259" s="250"/>
      <c r="F1259" s="250"/>
    </row>
    <row r="1260" spans="1:6" x14ac:dyDescent="0.25">
      <c r="A1260" s="29" t="s">
        <v>2506</v>
      </c>
      <c r="B1260" s="21" t="s">
        <v>2507</v>
      </c>
      <c r="C1260" s="131">
        <v>1</v>
      </c>
      <c r="D1260" s="31" t="s">
        <v>582</v>
      </c>
      <c r="E1260" s="250"/>
      <c r="F1260" s="250"/>
    </row>
    <row r="1261" spans="1:6" x14ac:dyDescent="0.25">
      <c r="A1261" s="29" t="s">
        <v>2508</v>
      </c>
      <c r="B1261" s="21" t="s">
        <v>2509</v>
      </c>
      <c r="C1261" s="131">
        <v>1</v>
      </c>
      <c r="D1261" s="31" t="s">
        <v>2043</v>
      </c>
      <c r="E1261" s="250"/>
      <c r="F1261" s="250"/>
    </row>
    <row r="1262" spans="1:6" x14ac:dyDescent="0.25">
      <c r="A1262" s="29" t="s">
        <v>2510</v>
      </c>
      <c r="B1262" s="21" t="s">
        <v>2511</v>
      </c>
      <c r="C1262" s="131">
        <v>1</v>
      </c>
      <c r="D1262" s="31" t="s">
        <v>565</v>
      </c>
      <c r="E1262" s="250"/>
      <c r="F1262" s="250"/>
    </row>
    <row r="1263" spans="1:6" x14ac:dyDescent="0.25">
      <c r="A1263" s="29" t="s">
        <v>2512</v>
      </c>
      <c r="B1263" s="21" t="s">
        <v>2513</v>
      </c>
      <c r="C1263" s="131">
        <v>1</v>
      </c>
      <c r="D1263" s="31" t="s">
        <v>2150</v>
      </c>
      <c r="E1263" s="250"/>
      <c r="F1263" s="250"/>
    </row>
    <row r="1264" spans="1:6" x14ac:dyDescent="0.25">
      <c r="A1264" s="29" t="s">
        <v>2514</v>
      </c>
      <c r="B1264" s="21" t="s">
        <v>2515</v>
      </c>
      <c r="C1264" s="131">
        <v>1</v>
      </c>
      <c r="D1264" s="31" t="s">
        <v>2047</v>
      </c>
      <c r="E1264" s="250"/>
      <c r="F1264" s="250"/>
    </row>
    <row r="1265" spans="1:6" x14ac:dyDescent="0.25">
      <c r="A1265" s="29" t="s">
        <v>2516</v>
      </c>
      <c r="B1265" s="21" t="s">
        <v>2517</v>
      </c>
      <c r="C1265" s="131">
        <v>1</v>
      </c>
      <c r="D1265" s="31" t="s">
        <v>1844</v>
      </c>
      <c r="E1265" s="250"/>
      <c r="F1265" s="250"/>
    </row>
    <row r="1266" spans="1:6" x14ac:dyDescent="0.25">
      <c r="A1266" s="29" t="s">
        <v>2518</v>
      </c>
      <c r="B1266" s="21" t="s">
        <v>2519</v>
      </c>
      <c r="C1266" s="131">
        <v>1</v>
      </c>
      <c r="D1266" s="31" t="s">
        <v>2583</v>
      </c>
      <c r="E1266" s="250"/>
      <c r="F1266" s="250"/>
    </row>
    <row r="1267" spans="1:6" x14ac:dyDescent="0.25">
      <c r="A1267" s="29" t="s">
        <v>1866</v>
      </c>
      <c r="B1267" s="21" t="s">
        <v>2520</v>
      </c>
      <c r="C1267" s="131">
        <v>1</v>
      </c>
      <c r="D1267" s="31" t="s">
        <v>582</v>
      </c>
      <c r="E1267" s="250"/>
      <c r="F1267" s="250"/>
    </row>
    <row r="1268" spans="1:6" x14ac:dyDescent="0.25">
      <c r="A1268" s="29" t="s">
        <v>1868</v>
      </c>
      <c r="B1268" s="21" t="s">
        <v>2521</v>
      </c>
      <c r="C1268" s="131">
        <v>1</v>
      </c>
      <c r="D1268" s="31" t="s">
        <v>582</v>
      </c>
      <c r="E1268" s="250"/>
      <c r="F1268" s="250"/>
    </row>
    <row r="1269" spans="1:6" x14ac:dyDescent="0.25">
      <c r="A1269" s="29" t="s">
        <v>2522</v>
      </c>
      <c r="B1269" s="21" t="s">
        <v>2523</v>
      </c>
      <c r="C1269" s="131">
        <v>1</v>
      </c>
      <c r="D1269" s="26" t="s">
        <v>2584</v>
      </c>
      <c r="E1269" s="250"/>
      <c r="F1269" s="250"/>
    </row>
    <row r="1270" spans="1:6" x14ac:dyDescent="0.25">
      <c r="A1270" s="29" t="s">
        <v>2524</v>
      </c>
      <c r="B1270" s="21" t="s">
        <v>2525</v>
      </c>
      <c r="C1270" s="131">
        <v>1</v>
      </c>
      <c r="D1270" s="26" t="s">
        <v>2584</v>
      </c>
      <c r="E1270" s="250"/>
      <c r="F1270" s="250"/>
    </row>
    <row r="1271" spans="1:6" x14ac:dyDescent="0.25">
      <c r="A1271" s="29" t="s">
        <v>2526</v>
      </c>
      <c r="B1271" s="21" t="s">
        <v>2527</v>
      </c>
      <c r="C1271" s="131">
        <v>1</v>
      </c>
      <c r="D1271" s="31" t="s">
        <v>582</v>
      </c>
      <c r="E1271" s="250"/>
      <c r="F1271" s="250"/>
    </row>
    <row r="1272" spans="1:6" x14ac:dyDescent="0.25">
      <c r="A1272" s="29" t="s">
        <v>2528</v>
      </c>
      <c r="B1272" s="21" t="s">
        <v>2529</v>
      </c>
      <c r="C1272" s="131">
        <v>1</v>
      </c>
      <c r="D1272" s="31" t="s">
        <v>2047</v>
      </c>
      <c r="E1272" s="250"/>
      <c r="F1272" s="250"/>
    </row>
    <row r="1273" spans="1:6" x14ac:dyDescent="0.25">
      <c r="A1273" s="29" t="s">
        <v>2530</v>
      </c>
      <c r="B1273" s="21" t="s">
        <v>2531</v>
      </c>
      <c r="C1273" s="131">
        <v>1</v>
      </c>
      <c r="D1273" s="31" t="s">
        <v>582</v>
      </c>
      <c r="E1273" s="250"/>
      <c r="F1273" s="250"/>
    </row>
    <row r="1274" spans="1:6" x14ac:dyDescent="0.25">
      <c r="A1274" s="29" t="s">
        <v>2532</v>
      </c>
      <c r="B1274" s="21" t="s">
        <v>2533</v>
      </c>
      <c r="C1274" s="131">
        <v>1</v>
      </c>
      <c r="D1274" s="31" t="s">
        <v>2047</v>
      </c>
      <c r="E1274" s="250"/>
      <c r="F1274" s="250"/>
    </row>
    <row r="1275" spans="1:6" x14ac:dyDescent="0.25">
      <c r="A1275" s="29" t="s">
        <v>2534</v>
      </c>
      <c r="B1275" s="21" t="s">
        <v>2535</v>
      </c>
      <c r="C1275" s="131">
        <v>1</v>
      </c>
      <c r="D1275" s="31" t="s">
        <v>2585</v>
      </c>
      <c r="E1275" s="250"/>
      <c r="F1275" s="250"/>
    </row>
    <row r="1276" spans="1:6" x14ac:dyDescent="0.25">
      <c r="A1276" s="29" t="s">
        <v>2536</v>
      </c>
      <c r="B1276" s="21" t="s">
        <v>2537</v>
      </c>
      <c r="C1276" s="131">
        <v>1</v>
      </c>
      <c r="D1276" s="26" t="s">
        <v>582</v>
      </c>
      <c r="E1276" s="250"/>
      <c r="F1276" s="250"/>
    </row>
    <row r="1277" spans="1:6" x14ac:dyDescent="0.25">
      <c r="A1277" s="29" t="s">
        <v>2538</v>
      </c>
      <c r="B1277" s="21" t="s">
        <v>2539</v>
      </c>
      <c r="C1277" s="131">
        <v>1</v>
      </c>
      <c r="D1277" s="26" t="s">
        <v>582</v>
      </c>
      <c r="E1277" s="250"/>
      <c r="F1277" s="250"/>
    </row>
    <row r="1278" spans="1:6" x14ac:dyDescent="0.25">
      <c r="A1278" s="29" t="s">
        <v>2540</v>
      </c>
      <c r="B1278" s="21" t="s">
        <v>2541</v>
      </c>
      <c r="C1278" s="131">
        <v>1</v>
      </c>
      <c r="D1278" s="26" t="s">
        <v>44</v>
      </c>
      <c r="E1278" s="250"/>
      <c r="F1278" s="250"/>
    </row>
    <row r="1279" spans="1:6" x14ac:dyDescent="0.25">
      <c r="A1279" s="29" t="s">
        <v>2542</v>
      </c>
      <c r="B1279" s="21" t="s">
        <v>2543</v>
      </c>
      <c r="C1279" s="131">
        <v>1</v>
      </c>
      <c r="D1279" s="26" t="s">
        <v>44</v>
      </c>
      <c r="E1279" s="250"/>
      <c r="F1279" s="250"/>
    </row>
    <row r="1280" spans="1:6" x14ac:dyDescent="0.25">
      <c r="A1280" s="29" t="s">
        <v>2544</v>
      </c>
      <c r="B1280" s="21" t="s">
        <v>2545</v>
      </c>
      <c r="C1280" s="131">
        <v>1</v>
      </c>
      <c r="D1280" s="26" t="s">
        <v>2586</v>
      </c>
      <c r="E1280" s="250"/>
      <c r="F1280" s="250"/>
    </row>
    <row r="1281" spans="1:6" x14ac:dyDescent="0.25">
      <c r="A1281" s="29" t="s">
        <v>2546</v>
      </c>
      <c r="B1281" s="21" t="s">
        <v>2547</v>
      </c>
      <c r="C1281" s="131">
        <v>1</v>
      </c>
      <c r="D1281" s="26" t="s">
        <v>2587</v>
      </c>
      <c r="E1281" s="250"/>
      <c r="F1281" s="250"/>
    </row>
    <row r="1282" spans="1:6" x14ac:dyDescent="0.25">
      <c r="A1282" s="29" t="s">
        <v>2548</v>
      </c>
      <c r="B1282" s="21" t="s">
        <v>2549</v>
      </c>
      <c r="C1282" s="131">
        <v>1</v>
      </c>
      <c r="D1282" s="26" t="s">
        <v>582</v>
      </c>
      <c r="E1282" s="250"/>
      <c r="F1282" s="250"/>
    </row>
    <row r="1283" spans="1:6" x14ac:dyDescent="0.25">
      <c r="A1283" s="29" t="s">
        <v>2550</v>
      </c>
      <c r="B1283" s="21" t="s">
        <v>2551</v>
      </c>
      <c r="C1283" s="131">
        <v>1</v>
      </c>
      <c r="D1283" s="26" t="s">
        <v>582</v>
      </c>
      <c r="E1283" s="250"/>
      <c r="F1283" s="250"/>
    </row>
    <row r="1284" spans="1:6" x14ac:dyDescent="0.25">
      <c r="A1284" s="29" t="s">
        <v>2552</v>
      </c>
      <c r="B1284" s="21" t="s">
        <v>2553</v>
      </c>
      <c r="C1284" s="131">
        <v>1</v>
      </c>
      <c r="D1284" s="26" t="s">
        <v>582</v>
      </c>
      <c r="E1284" s="250"/>
      <c r="F1284" s="250"/>
    </row>
    <row r="1285" spans="1:6" x14ac:dyDescent="0.25">
      <c r="A1285" s="29" t="s">
        <v>2554</v>
      </c>
      <c r="B1285" s="21" t="s">
        <v>2555</v>
      </c>
      <c r="C1285" s="131">
        <v>1</v>
      </c>
      <c r="D1285" s="26" t="s">
        <v>582</v>
      </c>
      <c r="E1285" s="250"/>
      <c r="F1285" s="250"/>
    </row>
    <row r="1286" spans="1:6" x14ac:dyDescent="0.25">
      <c r="A1286" s="29" t="s">
        <v>2556</v>
      </c>
      <c r="B1286" s="21" t="s">
        <v>2557</v>
      </c>
      <c r="C1286" s="131">
        <v>1</v>
      </c>
      <c r="D1286" s="26" t="s">
        <v>2584</v>
      </c>
      <c r="E1286" s="250"/>
      <c r="F1286" s="250"/>
    </row>
    <row r="1287" spans="1:6" x14ac:dyDescent="0.25">
      <c r="A1287" s="29" t="s">
        <v>2558</v>
      </c>
      <c r="B1287" s="21" t="s">
        <v>2559</v>
      </c>
      <c r="C1287" s="131">
        <v>1</v>
      </c>
      <c r="D1287" s="26" t="s">
        <v>2584</v>
      </c>
      <c r="E1287" s="250"/>
      <c r="F1287" s="250"/>
    </row>
    <row r="1288" spans="1:6" x14ac:dyDescent="0.25">
      <c r="A1288" s="29" t="s">
        <v>2560</v>
      </c>
      <c r="B1288" s="21" t="s">
        <v>2561</v>
      </c>
      <c r="C1288" s="131">
        <v>1</v>
      </c>
      <c r="D1288" s="26" t="s">
        <v>2584</v>
      </c>
      <c r="E1288" s="250"/>
      <c r="F1288" s="250"/>
    </row>
    <row r="1289" spans="1:6" x14ac:dyDescent="0.25">
      <c r="A1289" s="29" t="s">
        <v>2562</v>
      </c>
      <c r="B1289" s="21" t="s">
        <v>2563</v>
      </c>
      <c r="C1289" s="131">
        <v>1</v>
      </c>
      <c r="D1289" s="26" t="s">
        <v>2584</v>
      </c>
      <c r="E1289" s="250"/>
      <c r="F1289" s="250"/>
    </row>
    <row r="1290" spans="1:6" x14ac:dyDescent="0.25">
      <c r="A1290" s="29" t="s">
        <v>2564</v>
      </c>
      <c r="B1290" s="21" t="s">
        <v>2565</v>
      </c>
      <c r="C1290" s="131">
        <v>1</v>
      </c>
      <c r="D1290" s="31" t="s">
        <v>2584</v>
      </c>
      <c r="E1290" s="250"/>
      <c r="F1290" s="250"/>
    </row>
    <row r="1291" spans="1:6" x14ac:dyDescent="0.25">
      <c r="A1291" s="29" t="s">
        <v>2566</v>
      </c>
      <c r="B1291" s="21" t="s">
        <v>2567</v>
      </c>
      <c r="C1291" s="131">
        <v>1</v>
      </c>
      <c r="D1291" s="26" t="s">
        <v>2584</v>
      </c>
      <c r="E1291" s="250"/>
      <c r="F1291" s="250"/>
    </row>
    <row r="1292" spans="1:6" x14ac:dyDescent="0.25">
      <c r="A1292" s="29" t="s">
        <v>2568</v>
      </c>
      <c r="B1292" s="21" t="s">
        <v>2569</v>
      </c>
      <c r="C1292" s="131">
        <v>1</v>
      </c>
      <c r="D1292" s="26" t="s">
        <v>582</v>
      </c>
      <c r="E1292" s="250"/>
      <c r="F1292" s="250"/>
    </row>
    <row r="1293" spans="1:6" x14ac:dyDescent="0.25">
      <c r="A1293" s="29" t="s">
        <v>2570</v>
      </c>
      <c r="B1293" s="21" t="s">
        <v>2571</v>
      </c>
      <c r="C1293" s="131">
        <v>1</v>
      </c>
      <c r="D1293" s="26" t="s">
        <v>582</v>
      </c>
      <c r="E1293" s="250"/>
      <c r="F1293" s="250"/>
    </row>
    <row r="1294" spans="1:6" x14ac:dyDescent="0.25">
      <c r="A1294" s="29" t="s">
        <v>2572</v>
      </c>
      <c r="B1294" s="21" t="s">
        <v>2573</v>
      </c>
      <c r="C1294" s="131">
        <v>1</v>
      </c>
      <c r="D1294" s="26" t="s">
        <v>582</v>
      </c>
      <c r="E1294" s="250"/>
      <c r="F1294" s="250"/>
    </row>
    <row r="1295" spans="1:6" x14ac:dyDescent="0.25">
      <c r="A1295" s="29" t="s">
        <v>2574</v>
      </c>
      <c r="B1295" s="21" t="s">
        <v>2575</v>
      </c>
      <c r="C1295" s="131">
        <v>1</v>
      </c>
      <c r="D1295" s="26" t="s">
        <v>582</v>
      </c>
      <c r="E1295" s="250"/>
      <c r="F1295" s="250"/>
    </row>
    <row r="1296" spans="1:6" x14ac:dyDescent="0.25">
      <c r="A1296" s="29" t="s">
        <v>2576</v>
      </c>
      <c r="B1296" s="21" t="s">
        <v>2577</v>
      </c>
      <c r="C1296" s="131">
        <v>1</v>
      </c>
      <c r="D1296" s="26" t="s">
        <v>582</v>
      </c>
      <c r="E1296" s="250"/>
      <c r="F1296" s="250"/>
    </row>
    <row r="1297" spans="1:6" x14ac:dyDescent="0.25">
      <c r="A1297" s="29" t="s">
        <v>2033</v>
      </c>
      <c r="B1297" s="21" t="s">
        <v>2578</v>
      </c>
      <c r="C1297" s="131">
        <v>1</v>
      </c>
      <c r="D1297" s="31" t="s">
        <v>2048</v>
      </c>
      <c r="E1297" s="250"/>
      <c r="F1297" s="250"/>
    </row>
    <row r="1298" spans="1:6" x14ac:dyDescent="0.25">
      <c r="A1298" s="29" t="s">
        <v>2579</v>
      </c>
      <c r="B1298" s="21" t="s">
        <v>2580</v>
      </c>
      <c r="C1298" s="131">
        <v>1</v>
      </c>
      <c r="D1298" s="31" t="s">
        <v>2048</v>
      </c>
      <c r="E1298" s="250"/>
      <c r="F1298" s="250"/>
    </row>
    <row r="1299" spans="1:6" x14ac:dyDescent="0.25">
      <c r="A1299" s="29" t="s">
        <v>2035</v>
      </c>
      <c r="B1299" s="21" t="s">
        <v>2581</v>
      </c>
      <c r="C1299" s="131">
        <v>1</v>
      </c>
      <c r="D1299" s="31" t="s">
        <v>2048</v>
      </c>
      <c r="E1299" s="250"/>
      <c r="F1299" s="250"/>
    </row>
    <row r="1300" spans="1:6" x14ac:dyDescent="0.25">
      <c r="A1300" s="29" t="s">
        <v>2060</v>
      </c>
      <c r="B1300" s="21" t="s">
        <v>2588</v>
      </c>
      <c r="C1300" s="131">
        <v>1</v>
      </c>
      <c r="D1300" s="26" t="s">
        <v>576</v>
      </c>
      <c r="E1300" s="250"/>
      <c r="F1300" s="250"/>
    </row>
    <row r="1301" spans="1:6" x14ac:dyDescent="0.25">
      <c r="A1301" s="29" t="s">
        <v>2062</v>
      </c>
      <c r="B1301" s="21" t="s">
        <v>2063</v>
      </c>
      <c r="C1301" s="131">
        <v>1</v>
      </c>
      <c r="D1301" s="26" t="s">
        <v>2047</v>
      </c>
      <c r="E1301" s="250"/>
      <c r="F1301" s="250"/>
    </row>
    <row r="1302" spans="1:6" x14ac:dyDescent="0.25">
      <c r="A1302" s="29" t="s">
        <v>2064</v>
      </c>
      <c r="B1302" s="146" t="s">
        <v>2589</v>
      </c>
      <c r="C1302" s="131">
        <v>1</v>
      </c>
      <c r="D1302" s="31" t="s">
        <v>576</v>
      </c>
      <c r="E1302" s="250"/>
      <c r="F1302" s="250"/>
    </row>
    <row r="1303" spans="1:6" x14ac:dyDescent="0.25">
      <c r="A1303" s="29" t="s">
        <v>2066</v>
      </c>
      <c r="B1303" s="21" t="s">
        <v>2590</v>
      </c>
      <c r="C1303" s="131">
        <v>1</v>
      </c>
      <c r="D1303" s="31" t="s">
        <v>2047</v>
      </c>
      <c r="E1303" s="250"/>
      <c r="F1303" s="250"/>
    </row>
    <row r="1304" spans="1:6" x14ac:dyDescent="0.25">
      <c r="A1304" s="29" t="s">
        <v>2591</v>
      </c>
      <c r="B1304" s="21" t="s">
        <v>2592</v>
      </c>
      <c r="C1304" s="131">
        <v>1</v>
      </c>
      <c r="D1304" s="26" t="s">
        <v>2659</v>
      </c>
      <c r="E1304" s="250"/>
      <c r="F1304" s="250"/>
    </row>
    <row r="1305" spans="1:6" x14ac:dyDescent="0.25">
      <c r="A1305" s="29" t="s">
        <v>2593</v>
      </c>
      <c r="B1305" s="21" t="s">
        <v>2594</v>
      </c>
      <c r="C1305" s="131">
        <v>1</v>
      </c>
      <c r="D1305" s="26" t="s">
        <v>2659</v>
      </c>
      <c r="E1305" s="250"/>
      <c r="F1305" s="250"/>
    </row>
    <row r="1306" spans="1:6" x14ac:dyDescent="0.25">
      <c r="A1306" s="29" t="s">
        <v>2595</v>
      </c>
      <c r="B1306" s="21" t="s">
        <v>2596</v>
      </c>
      <c r="C1306" s="131">
        <v>1</v>
      </c>
      <c r="D1306" s="26" t="s">
        <v>2659</v>
      </c>
      <c r="E1306" s="250"/>
      <c r="F1306" s="250"/>
    </row>
    <row r="1307" spans="1:6" x14ac:dyDescent="0.25">
      <c r="A1307" s="29" t="s">
        <v>2597</v>
      </c>
      <c r="B1307" s="21" t="s">
        <v>2598</v>
      </c>
      <c r="C1307" s="131">
        <v>1</v>
      </c>
      <c r="D1307" s="31" t="s">
        <v>2660</v>
      </c>
      <c r="E1307" s="250"/>
      <c r="F1307" s="250"/>
    </row>
    <row r="1308" spans="1:6" x14ac:dyDescent="0.25">
      <c r="A1308" s="29" t="s">
        <v>2599</v>
      </c>
      <c r="B1308" s="21" t="s">
        <v>2600</v>
      </c>
      <c r="C1308" s="131">
        <v>1</v>
      </c>
      <c r="D1308" s="31" t="s">
        <v>2660</v>
      </c>
      <c r="E1308" s="250"/>
      <c r="F1308" s="250"/>
    </row>
    <row r="1309" spans="1:6" x14ac:dyDescent="0.25">
      <c r="A1309" s="29" t="s">
        <v>2601</v>
      </c>
      <c r="B1309" s="21" t="s">
        <v>2602</v>
      </c>
      <c r="C1309" s="131">
        <v>1</v>
      </c>
      <c r="D1309" s="31" t="s">
        <v>2660</v>
      </c>
      <c r="E1309" s="250"/>
      <c r="F1309" s="250"/>
    </row>
    <row r="1310" spans="1:6" x14ac:dyDescent="0.25">
      <c r="A1310" s="29" t="s">
        <v>2603</v>
      </c>
      <c r="B1310" s="21" t="s">
        <v>2604</v>
      </c>
      <c r="C1310" s="131">
        <v>1</v>
      </c>
      <c r="D1310" s="31" t="s">
        <v>45</v>
      </c>
      <c r="E1310" s="250"/>
      <c r="F1310" s="250"/>
    </row>
    <row r="1311" spans="1:6" x14ac:dyDescent="0.25">
      <c r="A1311" s="29" t="s">
        <v>2089</v>
      </c>
      <c r="B1311" s="21" t="s">
        <v>2090</v>
      </c>
      <c r="C1311" s="131">
        <v>1</v>
      </c>
      <c r="D1311" s="31" t="s">
        <v>582</v>
      </c>
      <c r="E1311" s="250"/>
      <c r="F1311" s="250"/>
    </row>
    <row r="1312" spans="1:6" x14ac:dyDescent="0.25">
      <c r="A1312" s="29" t="s">
        <v>2091</v>
      </c>
      <c r="B1312" s="21" t="s">
        <v>2092</v>
      </c>
      <c r="C1312" s="131">
        <v>1</v>
      </c>
      <c r="D1312" s="31" t="s">
        <v>2047</v>
      </c>
      <c r="E1312" s="250"/>
      <c r="F1312" s="250"/>
    </row>
    <row r="1313" spans="1:6" x14ac:dyDescent="0.25">
      <c r="A1313" s="29" t="s">
        <v>2093</v>
      </c>
      <c r="B1313" s="21" t="s">
        <v>2094</v>
      </c>
      <c r="C1313" s="131">
        <v>1</v>
      </c>
      <c r="D1313" s="31" t="s">
        <v>582</v>
      </c>
      <c r="E1313" s="250"/>
      <c r="F1313" s="250"/>
    </row>
    <row r="1314" spans="1:6" x14ac:dyDescent="0.25">
      <c r="A1314" s="29" t="s">
        <v>2095</v>
      </c>
      <c r="B1314" s="21" t="s">
        <v>2096</v>
      </c>
      <c r="C1314" s="131">
        <v>1</v>
      </c>
      <c r="D1314" s="31" t="s">
        <v>2047</v>
      </c>
      <c r="E1314" s="250"/>
      <c r="F1314" s="250"/>
    </row>
    <row r="1315" spans="1:6" x14ac:dyDescent="0.25">
      <c r="A1315" s="29" t="s">
        <v>2605</v>
      </c>
      <c r="B1315" s="21" t="s">
        <v>2606</v>
      </c>
      <c r="C1315" s="131">
        <v>1</v>
      </c>
      <c r="D1315" s="31" t="s">
        <v>1745</v>
      </c>
      <c r="E1315" s="250"/>
      <c r="F1315" s="250"/>
    </row>
    <row r="1316" spans="1:6" x14ac:dyDescent="0.25">
      <c r="A1316" s="29" t="s">
        <v>2607</v>
      </c>
      <c r="B1316" s="21" t="s">
        <v>2608</v>
      </c>
      <c r="C1316" s="131">
        <v>1</v>
      </c>
      <c r="D1316" s="31" t="s">
        <v>1744</v>
      </c>
      <c r="E1316" s="250"/>
      <c r="F1316" s="250"/>
    </row>
    <row r="1317" spans="1:6" x14ac:dyDescent="0.25">
      <c r="A1317" s="29" t="s">
        <v>2609</v>
      </c>
      <c r="B1317" s="21" t="s">
        <v>2610</v>
      </c>
      <c r="C1317" s="131">
        <v>1</v>
      </c>
      <c r="D1317" s="31" t="s">
        <v>2661</v>
      </c>
      <c r="E1317" s="250"/>
      <c r="F1317" s="250"/>
    </row>
    <row r="1318" spans="1:6" x14ac:dyDescent="0.25">
      <c r="A1318" s="29" t="s">
        <v>2109</v>
      </c>
      <c r="B1318" s="21" t="s">
        <v>2110</v>
      </c>
      <c r="C1318" s="131">
        <v>1</v>
      </c>
      <c r="D1318" s="31" t="s">
        <v>2047</v>
      </c>
      <c r="E1318" s="250"/>
      <c r="F1318" s="250"/>
    </row>
    <row r="1319" spans="1:6" x14ac:dyDescent="0.25">
      <c r="A1319" s="29" t="s">
        <v>2611</v>
      </c>
      <c r="B1319" s="21" t="s">
        <v>2612</v>
      </c>
      <c r="C1319" s="131">
        <v>1</v>
      </c>
      <c r="D1319" s="31" t="s">
        <v>582</v>
      </c>
      <c r="E1319" s="250"/>
      <c r="F1319" s="250"/>
    </row>
    <row r="1320" spans="1:6" x14ac:dyDescent="0.25">
      <c r="A1320" s="29" t="s">
        <v>2613</v>
      </c>
      <c r="B1320" s="21" t="s">
        <v>2614</v>
      </c>
      <c r="C1320" s="131">
        <v>1</v>
      </c>
      <c r="D1320" s="26" t="s">
        <v>1259</v>
      </c>
      <c r="E1320" s="250"/>
      <c r="F1320" s="250"/>
    </row>
    <row r="1321" spans="1:6" x14ac:dyDescent="0.25">
      <c r="A1321" s="29" t="s">
        <v>2615</v>
      </c>
      <c r="B1321" s="21" t="s">
        <v>2616</v>
      </c>
      <c r="C1321" s="131">
        <v>1</v>
      </c>
      <c r="D1321" s="31" t="s">
        <v>1945</v>
      </c>
      <c r="E1321" s="250"/>
      <c r="F1321" s="250"/>
    </row>
    <row r="1322" spans="1:6" x14ac:dyDescent="0.25">
      <c r="A1322" s="29" t="s">
        <v>2617</v>
      </c>
      <c r="B1322" s="21" t="s">
        <v>2618</v>
      </c>
      <c r="C1322" s="131">
        <v>1</v>
      </c>
      <c r="D1322" s="31" t="s">
        <v>2660</v>
      </c>
      <c r="E1322" s="250"/>
      <c r="F1322" s="250"/>
    </row>
    <row r="1323" spans="1:6" x14ac:dyDescent="0.25">
      <c r="A1323" s="29" t="s">
        <v>2619</v>
      </c>
      <c r="B1323" s="122" t="s">
        <v>2620</v>
      </c>
      <c r="C1323" s="131">
        <v>1</v>
      </c>
      <c r="D1323" s="31" t="s">
        <v>2662</v>
      </c>
      <c r="E1323" s="250"/>
      <c r="F1323" s="250"/>
    </row>
    <row r="1324" spans="1:6" x14ac:dyDescent="0.25">
      <c r="A1324" s="269" t="s">
        <v>2621</v>
      </c>
      <c r="B1324" s="21" t="s">
        <v>2622</v>
      </c>
      <c r="C1324" s="131">
        <v>1</v>
      </c>
      <c r="D1324" s="31" t="s">
        <v>2662</v>
      </c>
      <c r="E1324" s="250"/>
      <c r="F1324" s="250"/>
    </row>
    <row r="1325" spans="1:6" x14ac:dyDescent="0.25">
      <c r="A1325" s="29" t="s">
        <v>2623</v>
      </c>
      <c r="B1325" s="21" t="s">
        <v>2624</v>
      </c>
      <c r="C1325" s="131">
        <v>1</v>
      </c>
      <c r="D1325" s="31" t="s">
        <v>2662</v>
      </c>
      <c r="E1325" s="250"/>
      <c r="F1325" s="250"/>
    </row>
    <row r="1326" spans="1:6" x14ac:dyDescent="0.25">
      <c r="A1326" s="29" t="s">
        <v>2625</v>
      </c>
      <c r="B1326" s="21" t="s">
        <v>2626</v>
      </c>
      <c r="C1326" s="131">
        <v>1</v>
      </c>
      <c r="D1326" s="31" t="s">
        <v>2585</v>
      </c>
      <c r="E1326" s="250"/>
      <c r="F1326" s="250"/>
    </row>
    <row r="1327" spans="1:6" x14ac:dyDescent="0.25">
      <c r="A1327" s="29" t="s">
        <v>2627</v>
      </c>
      <c r="B1327" s="21" t="s">
        <v>2628</v>
      </c>
      <c r="C1327" s="131">
        <v>1</v>
      </c>
      <c r="D1327" s="147" t="s">
        <v>2663</v>
      </c>
      <c r="E1327" s="250"/>
      <c r="F1327" s="250"/>
    </row>
    <row r="1328" spans="1:6" x14ac:dyDescent="0.25">
      <c r="A1328" s="29" t="s">
        <v>2627</v>
      </c>
      <c r="B1328" s="21" t="s">
        <v>2629</v>
      </c>
      <c r="C1328" s="131">
        <v>1</v>
      </c>
      <c r="D1328" s="147" t="s">
        <v>2663</v>
      </c>
      <c r="E1328" s="250"/>
      <c r="F1328" s="250"/>
    </row>
    <row r="1329" spans="1:6" x14ac:dyDescent="0.25">
      <c r="A1329" s="29" t="s">
        <v>2498</v>
      </c>
      <c r="B1329" s="21" t="s">
        <v>2630</v>
      </c>
      <c r="C1329" s="131">
        <v>1</v>
      </c>
      <c r="D1329" s="31" t="s">
        <v>2402</v>
      </c>
      <c r="E1329" s="250"/>
      <c r="F1329" s="250"/>
    </row>
    <row r="1330" spans="1:6" x14ac:dyDescent="0.25">
      <c r="A1330" s="29" t="s">
        <v>2631</v>
      </c>
      <c r="B1330" s="21" t="s">
        <v>2632</v>
      </c>
      <c r="C1330" s="131">
        <v>1</v>
      </c>
      <c r="D1330" s="31" t="s">
        <v>2402</v>
      </c>
      <c r="E1330" s="250"/>
      <c r="F1330" s="250"/>
    </row>
    <row r="1331" spans="1:6" x14ac:dyDescent="0.25">
      <c r="A1331" s="29" t="s">
        <v>2633</v>
      </c>
      <c r="B1331" s="21" t="s">
        <v>2634</v>
      </c>
      <c r="C1331" s="131">
        <v>1</v>
      </c>
      <c r="D1331" s="31" t="s">
        <v>2664</v>
      </c>
      <c r="E1331" s="250"/>
      <c r="F1331" s="250"/>
    </row>
    <row r="1332" spans="1:6" x14ac:dyDescent="0.25">
      <c r="A1332" s="29" t="s">
        <v>2633</v>
      </c>
      <c r="B1332" s="21" t="s">
        <v>2634</v>
      </c>
      <c r="C1332" s="131">
        <v>1</v>
      </c>
      <c r="D1332" s="31" t="s">
        <v>2664</v>
      </c>
      <c r="E1332" s="250"/>
      <c r="F1332" s="250"/>
    </row>
    <row r="1333" spans="1:6" x14ac:dyDescent="0.25">
      <c r="A1333" s="29" t="s">
        <v>2635</v>
      </c>
      <c r="B1333" s="146" t="s">
        <v>2636</v>
      </c>
      <c r="C1333" s="131">
        <v>1</v>
      </c>
      <c r="D1333" s="147" t="s">
        <v>2665</v>
      </c>
      <c r="E1333" s="250"/>
      <c r="F1333" s="250"/>
    </row>
    <row r="1334" spans="1:6" x14ac:dyDescent="0.25">
      <c r="A1334" s="29" t="s">
        <v>2637</v>
      </c>
      <c r="B1334" s="21" t="s">
        <v>2638</v>
      </c>
      <c r="C1334" s="131">
        <v>1</v>
      </c>
      <c r="D1334" s="31" t="s">
        <v>2666</v>
      </c>
      <c r="E1334" s="250"/>
      <c r="F1334" s="250"/>
    </row>
    <row r="1335" spans="1:6" x14ac:dyDescent="0.25">
      <c r="A1335" s="29" t="s">
        <v>2639</v>
      </c>
      <c r="B1335" s="146" t="s">
        <v>2640</v>
      </c>
      <c r="C1335" s="131">
        <v>1</v>
      </c>
      <c r="D1335" s="31" t="s">
        <v>2667</v>
      </c>
      <c r="E1335" s="250"/>
      <c r="F1335" s="250"/>
    </row>
    <row r="1336" spans="1:6" x14ac:dyDescent="0.25">
      <c r="A1336" s="29" t="s">
        <v>2639</v>
      </c>
      <c r="B1336" s="21" t="s">
        <v>2641</v>
      </c>
      <c r="C1336" s="131">
        <v>1</v>
      </c>
      <c r="D1336" s="147" t="s">
        <v>2666</v>
      </c>
      <c r="E1336" s="250"/>
      <c r="F1336" s="250"/>
    </row>
    <row r="1337" spans="1:6" x14ac:dyDescent="0.25">
      <c r="A1337" s="29" t="s">
        <v>2642</v>
      </c>
      <c r="B1337" s="21" t="s">
        <v>2643</v>
      </c>
      <c r="C1337" s="131">
        <v>1</v>
      </c>
      <c r="D1337" s="31" t="s">
        <v>2668</v>
      </c>
      <c r="E1337" s="250"/>
      <c r="F1337" s="250"/>
    </row>
    <row r="1338" spans="1:6" x14ac:dyDescent="0.25">
      <c r="A1338" s="29" t="s">
        <v>2644</v>
      </c>
      <c r="B1338" s="21" t="s">
        <v>2645</v>
      </c>
      <c r="C1338" s="131">
        <v>1</v>
      </c>
      <c r="D1338" s="31" t="s">
        <v>2667</v>
      </c>
      <c r="E1338" s="250"/>
      <c r="F1338" s="250"/>
    </row>
    <row r="1339" spans="1:6" x14ac:dyDescent="0.25">
      <c r="A1339" s="29" t="s">
        <v>2646</v>
      </c>
      <c r="B1339" s="21" t="s">
        <v>2647</v>
      </c>
      <c r="C1339" s="131">
        <v>1</v>
      </c>
      <c r="D1339" s="147" t="s">
        <v>2668</v>
      </c>
      <c r="E1339" s="250"/>
      <c r="F1339" s="250"/>
    </row>
    <row r="1340" spans="1:6" x14ac:dyDescent="0.25">
      <c r="A1340" s="29" t="s">
        <v>2648</v>
      </c>
      <c r="B1340" s="21" t="s">
        <v>2649</v>
      </c>
      <c r="C1340" s="131">
        <v>1</v>
      </c>
      <c r="D1340" s="147" t="s">
        <v>2669</v>
      </c>
      <c r="E1340" s="250"/>
      <c r="F1340" s="250"/>
    </row>
    <row r="1341" spans="1:6" x14ac:dyDescent="0.25">
      <c r="A1341" s="29" t="s">
        <v>2650</v>
      </c>
      <c r="B1341" s="21" t="s">
        <v>2651</v>
      </c>
      <c r="C1341" s="131">
        <v>1</v>
      </c>
      <c r="D1341" s="147" t="s">
        <v>2670</v>
      </c>
      <c r="E1341" s="250"/>
      <c r="F1341" s="250"/>
    </row>
    <row r="1342" spans="1:6" x14ac:dyDescent="0.25">
      <c r="A1342" s="29" t="s">
        <v>2652</v>
      </c>
      <c r="B1342" s="21" t="s">
        <v>2653</v>
      </c>
      <c r="C1342" s="131">
        <v>1</v>
      </c>
      <c r="D1342" s="31" t="s">
        <v>2671</v>
      </c>
      <c r="E1342" s="250"/>
      <c r="F1342" s="250"/>
    </row>
    <row r="1343" spans="1:6" x14ac:dyDescent="0.25">
      <c r="A1343" s="29" t="s">
        <v>2654</v>
      </c>
      <c r="B1343" s="21" t="s">
        <v>2655</v>
      </c>
      <c r="C1343" s="131">
        <v>1</v>
      </c>
      <c r="D1343" s="31" t="s">
        <v>2402</v>
      </c>
      <c r="E1343" s="250"/>
      <c r="F1343" s="250"/>
    </row>
    <row r="1344" spans="1:6" x14ac:dyDescent="0.25">
      <c r="A1344" s="29" t="s">
        <v>2656</v>
      </c>
      <c r="B1344" s="21" t="s">
        <v>2657</v>
      </c>
      <c r="C1344" s="131">
        <v>1</v>
      </c>
      <c r="D1344" s="147" t="s">
        <v>2672</v>
      </c>
      <c r="E1344" s="250"/>
      <c r="F1344" s="250"/>
    </row>
    <row r="1345" spans="1:6" x14ac:dyDescent="0.25">
      <c r="A1345" s="29" t="s">
        <v>2546</v>
      </c>
      <c r="B1345" s="21" t="s">
        <v>2658</v>
      </c>
      <c r="C1345" s="131">
        <v>1</v>
      </c>
      <c r="D1345" s="147" t="s">
        <v>2587</v>
      </c>
      <c r="E1345" s="250"/>
      <c r="F1345" s="250"/>
    </row>
    <row r="1346" spans="1:6" ht="16.5" x14ac:dyDescent="0.25">
      <c r="B1346" s="274" t="s">
        <v>2673</v>
      </c>
      <c r="C1346" s="275"/>
      <c r="D1346" s="276"/>
      <c r="E1346" s="250"/>
      <c r="F1346" s="250"/>
    </row>
    <row r="1347" spans="1:6" ht="22.9" customHeight="1" x14ac:dyDescent="0.25">
      <c r="B1347" s="180" t="s">
        <v>145</v>
      </c>
      <c r="C1347" s="181"/>
      <c r="D1347" s="182"/>
      <c r="E1347" s="250"/>
      <c r="F1347" s="250"/>
    </row>
    <row r="1348" spans="1:6" x14ac:dyDescent="0.25">
      <c r="A1348" s="29" t="s">
        <v>2674</v>
      </c>
      <c r="B1348" s="146" t="s">
        <v>2675</v>
      </c>
      <c r="C1348" s="131">
        <v>1</v>
      </c>
      <c r="D1348" s="147" t="s">
        <v>2402</v>
      </c>
      <c r="E1348" s="250"/>
      <c r="F1348" s="250"/>
    </row>
    <row r="1349" spans="1:6" x14ac:dyDescent="0.25">
      <c r="A1349" s="29" t="s">
        <v>2676</v>
      </c>
      <c r="B1349" s="146" t="s">
        <v>2675</v>
      </c>
      <c r="C1349" s="131">
        <v>1</v>
      </c>
      <c r="D1349" s="147" t="s">
        <v>2402</v>
      </c>
      <c r="E1349" s="250"/>
      <c r="F1349" s="250"/>
    </row>
    <row r="1350" spans="1:6" x14ac:dyDescent="0.25">
      <c r="A1350" s="29" t="s">
        <v>2677</v>
      </c>
      <c r="B1350" s="21" t="s">
        <v>2678</v>
      </c>
      <c r="C1350" s="131">
        <v>1</v>
      </c>
      <c r="D1350" s="147" t="s">
        <v>2402</v>
      </c>
      <c r="E1350" s="250"/>
      <c r="F1350" s="250"/>
    </row>
    <row r="1351" spans="1:6" x14ac:dyDescent="0.25">
      <c r="A1351" s="29" t="s">
        <v>2679</v>
      </c>
      <c r="B1351" s="146" t="s">
        <v>2678</v>
      </c>
      <c r="C1351" s="131">
        <v>1</v>
      </c>
      <c r="D1351" s="147" t="s">
        <v>2402</v>
      </c>
      <c r="E1351" s="250"/>
      <c r="F1351" s="250"/>
    </row>
    <row r="1352" spans="1:6" x14ac:dyDescent="0.25">
      <c r="A1352" s="29" t="s">
        <v>2680</v>
      </c>
      <c r="B1352" s="21" t="s">
        <v>2681</v>
      </c>
      <c r="C1352" s="131">
        <v>1</v>
      </c>
      <c r="D1352" s="147" t="s">
        <v>575</v>
      </c>
      <c r="E1352" s="250"/>
      <c r="F1352" s="250"/>
    </row>
    <row r="1353" spans="1:6" x14ac:dyDescent="0.25">
      <c r="A1353" s="29" t="s">
        <v>2682</v>
      </c>
      <c r="B1353" s="21" t="s">
        <v>2683</v>
      </c>
      <c r="C1353" s="131">
        <v>1</v>
      </c>
      <c r="D1353" s="31" t="s">
        <v>575</v>
      </c>
      <c r="E1353" s="250"/>
      <c r="F1353" s="250"/>
    </row>
    <row r="1354" spans="1:6" x14ac:dyDescent="0.25">
      <c r="A1354" s="29" t="s">
        <v>2684</v>
      </c>
      <c r="B1354" s="21" t="s">
        <v>2685</v>
      </c>
      <c r="C1354" s="131">
        <v>1</v>
      </c>
      <c r="D1354" s="26" t="s">
        <v>2664</v>
      </c>
      <c r="E1354" s="250"/>
      <c r="F1354" s="250"/>
    </row>
    <row r="1355" spans="1:6" x14ac:dyDescent="0.25">
      <c r="A1355" s="29" t="s">
        <v>2686</v>
      </c>
      <c r="B1355" s="21" t="s">
        <v>2687</v>
      </c>
      <c r="C1355" s="131">
        <v>1</v>
      </c>
      <c r="D1355" s="26" t="s">
        <v>2402</v>
      </c>
      <c r="E1355" s="250"/>
      <c r="F1355" s="250"/>
    </row>
    <row r="1356" spans="1:6" x14ac:dyDescent="0.25">
      <c r="A1356" s="29" t="s">
        <v>2688</v>
      </c>
      <c r="B1356" s="21" t="s">
        <v>2689</v>
      </c>
      <c r="C1356" s="131">
        <v>1</v>
      </c>
      <c r="D1356" s="26" t="s">
        <v>2424</v>
      </c>
      <c r="E1356" s="250"/>
      <c r="F1356" s="250"/>
    </row>
    <row r="1357" spans="1:6" x14ac:dyDescent="0.25">
      <c r="A1357" s="29" t="s">
        <v>2613</v>
      </c>
      <c r="B1357" s="21" t="s">
        <v>2614</v>
      </c>
      <c r="C1357" s="131">
        <v>1</v>
      </c>
      <c r="D1357" s="26" t="s">
        <v>1259</v>
      </c>
      <c r="E1357" s="250"/>
      <c r="F1357" s="250"/>
    </row>
    <row r="1358" spans="1:6" x14ac:dyDescent="0.25">
      <c r="A1358" s="29" t="s">
        <v>2690</v>
      </c>
      <c r="B1358" s="123" t="s">
        <v>2691</v>
      </c>
      <c r="C1358" s="131">
        <v>1</v>
      </c>
      <c r="D1358" s="147" t="s">
        <v>2402</v>
      </c>
      <c r="E1358" s="250"/>
      <c r="F1358" s="250"/>
    </row>
    <row r="1359" spans="1:6" x14ac:dyDescent="0.25">
      <c r="A1359" s="29" t="s">
        <v>2692</v>
      </c>
      <c r="B1359" s="21" t="s">
        <v>2691</v>
      </c>
      <c r="C1359" s="131">
        <v>1</v>
      </c>
      <c r="D1359" s="147" t="s">
        <v>2402</v>
      </c>
      <c r="E1359" s="250"/>
      <c r="F1359" s="250"/>
    </row>
    <row r="1360" spans="1:6" ht="16.5" x14ac:dyDescent="0.25">
      <c r="B1360" s="183" t="s">
        <v>2693</v>
      </c>
      <c r="C1360" s="184"/>
      <c r="D1360" s="185"/>
      <c r="E1360" s="250"/>
      <c r="F1360" s="250"/>
    </row>
    <row r="1361" spans="1:6" x14ac:dyDescent="0.25">
      <c r="A1361" s="124" t="s">
        <v>2694</v>
      </c>
      <c r="B1361" s="125" t="s">
        <v>2695</v>
      </c>
      <c r="C1361" s="131">
        <v>1</v>
      </c>
      <c r="D1361" s="26" t="s">
        <v>77</v>
      </c>
      <c r="E1361" s="250"/>
      <c r="F1361" s="250"/>
    </row>
    <row r="1362" spans="1:6" x14ac:dyDescent="0.25">
      <c r="A1362" s="124" t="s">
        <v>2696</v>
      </c>
      <c r="B1362" s="125" t="s">
        <v>2697</v>
      </c>
      <c r="C1362" s="131">
        <v>1</v>
      </c>
      <c r="D1362" s="26" t="s">
        <v>43</v>
      </c>
      <c r="E1362" s="250"/>
      <c r="F1362" s="250"/>
    </row>
    <row r="1363" spans="1:6" x14ac:dyDescent="0.25">
      <c r="A1363" s="145" t="s">
        <v>2698</v>
      </c>
      <c r="B1363" s="27" t="s">
        <v>2699</v>
      </c>
      <c r="C1363" s="131">
        <v>1</v>
      </c>
      <c r="D1363" s="147" t="s">
        <v>74</v>
      </c>
      <c r="E1363" s="250"/>
      <c r="F1363" s="250"/>
    </row>
    <row r="1364" spans="1:6" x14ac:dyDescent="0.25">
      <c r="A1364" s="145" t="s">
        <v>2700</v>
      </c>
      <c r="B1364" s="27" t="s">
        <v>2701</v>
      </c>
      <c r="C1364" s="131">
        <v>1</v>
      </c>
      <c r="D1364" s="147" t="s">
        <v>74</v>
      </c>
      <c r="E1364" s="250"/>
      <c r="F1364" s="250"/>
    </row>
    <row r="1365" spans="1:6" x14ac:dyDescent="0.25">
      <c r="A1365" s="145" t="s">
        <v>2702</v>
      </c>
      <c r="B1365" s="27" t="s">
        <v>2703</v>
      </c>
      <c r="C1365" s="131">
        <v>1</v>
      </c>
      <c r="D1365" s="147" t="s">
        <v>43</v>
      </c>
      <c r="E1365" s="250"/>
      <c r="F1365" s="250"/>
    </row>
    <row r="1366" spans="1:6" x14ac:dyDescent="0.25">
      <c r="A1366" s="145" t="s">
        <v>2704</v>
      </c>
      <c r="B1366" s="28" t="s">
        <v>2705</v>
      </c>
      <c r="C1366" s="131">
        <v>1</v>
      </c>
      <c r="D1366" s="147" t="s">
        <v>75</v>
      </c>
      <c r="E1366" s="250"/>
      <c r="F1366" s="250"/>
    </row>
    <row r="1367" spans="1:6" x14ac:dyDescent="0.25">
      <c r="A1367" s="145" t="s">
        <v>2258</v>
      </c>
      <c r="B1367" s="28" t="s">
        <v>2259</v>
      </c>
      <c r="C1367" s="131">
        <v>1</v>
      </c>
      <c r="D1367" s="147" t="s">
        <v>75</v>
      </c>
      <c r="E1367" s="250"/>
      <c r="F1367" s="250"/>
    </row>
    <row r="1368" spans="1:6" x14ac:dyDescent="0.25">
      <c r="A1368" s="145" t="s">
        <v>2260</v>
      </c>
      <c r="B1368" s="28" t="s">
        <v>2261</v>
      </c>
      <c r="C1368" s="131">
        <v>1</v>
      </c>
      <c r="D1368" s="147" t="s">
        <v>257</v>
      </c>
      <c r="E1368" s="250"/>
      <c r="F1368" s="250"/>
    </row>
    <row r="1369" spans="1:6" ht="16.5" x14ac:dyDescent="0.25">
      <c r="B1369" s="183" t="s">
        <v>2693</v>
      </c>
      <c r="C1369" s="184"/>
      <c r="D1369" s="185"/>
      <c r="E1369" s="250"/>
      <c r="F1369" s="250"/>
    </row>
    <row r="1370" spans="1:6" ht="24" customHeight="1" x14ac:dyDescent="0.25">
      <c r="B1370" s="180" t="s">
        <v>145</v>
      </c>
      <c r="C1370" s="181"/>
      <c r="D1370" s="182"/>
      <c r="E1370" s="250"/>
      <c r="F1370" s="250"/>
    </row>
    <row r="1371" spans="1:6" x14ac:dyDescent="0.25">
      <c r="A1371" s="29" t="s">
        <v>2706</v>
      </c>
      <c r="B1371" s="21" t="s">
        <v>2707</v>
      </c>
      <c r="C1371" s="131">
        <v>1</v>
      </c>
      <c r="D1371" s="31" t="s">
        <v>1943</v>
      </c>
      <c r="E1371" s="250"/>
      <c r="F1371" s="250"/>
    </row>
    <row r="1372" spans="1:6" x14ac:dyDescent="0.25">
      <c r="A1372" s="29" t="s">
        <v>2708</v>
      </c>
      <c r="B1372" s="146" t="s">
        <v>2709</v>
      </c>
      <c r="C1372" s="131">
        <v>1</v>
      </c>
      <c r="D1372" s="147" t="s">
        <v>215</v>
      </c>
      <c r="E1372" s="250"/>
      <c r="F1372" s="250"/>
    </row>
    <row r="1373" spans="1:6" x14ac:dyDescent="0.25">
      <c r="A1373" s="29" t="s">
        <v>2710</v>
      </c>
      <c r="B1373" s="21" t="s">
        <v>2711</v>
      </c>
      <c r="C1373" s="131">
        <v>1</v>
      </c>
      <c r="D1373" s="147" t="s">
        <v>2047</v>
      </c>
      <c r="E1373" s="250"/>
      <c r="F1373" s="250"/>
    </row>
    <row r="1374" spans="1:6" x14ac:dyDescent="0.25">
      <c r="A1374" s="29" t="s">
        <v>2712</v>
      </c>
      <c r="B1374" s="21" t="s">
        <v>2713</v>
      </c>
      <c r="C1374" s="131">
        <v>1</v>
      </c>
      <c r="D1374" s="31" t="s">
        <v>1741</v>
      </c>
      <c r="E1374" s="250"/>
      <c r="F1374" s="250"/>
    </row>
    <row r="1375" spans="1:6" x14ac:dyDescent="0.25">
      <c r="A1375" s="29" t="s">
        <v>2714</v>
      </c>
      <c r="B1375" s="21" t="s">
        <v>2715</v>
      </c>
      <c r="C1375" s="131">
        <v>1</v>
      </c>
      <c r="D1375" s="30" t="s">
        <v>582</v>
      </c>
      <c r="E1375" s="250"/>
      <c r="F1375" s="250"/>
    </row>
    <row r="1376" spans="1:6" x14ac:dyDescent="0.25">
      <c r="A1376" s="29" t="s">
        <v>2716</v>
      </c>
      <c r="B1376" s="21" t="s">
        <v>2717</v>
      </c>
      <c r="C1376" s="131">
        <v>1</v>
      </c>
      <c r="D1376" s="147" t="s">
        <v>1741</v>
      </c>
      <c r="E1376" s="250"/>
      <c r="F1376" s="250"/>
    </row>
    <row r="1377" spans="1:6" x14ac:dyDescent="0.25">
      <c r="A1377" s="29" t="s">
        <v>2718</v>
      </c>
      <c r="B1377" s="21" t="s">
        <v>2719</v>
      </c>
      <c r="C1377" s="131">
        <v>1</v>
      </c>
      <c r="D1377" s="147" t="s">
        <v>1741</v>
      </c>
      <c r="E1377" s="250"/>
      <c r="F1377" s="250"/>
    </row>
    <row r="1378" spans="1:6" x14ac:dyDescent="0.25">
      <c r="A1378" s="29" t="s">
        <v>2720</v>
      </c>
      <c r="B1378" s="21" t="s">
        <v>2721</v>
      </c>
      <c r="C1378" s="131">
        <v>1</v>
      </c>
      <c r="D1378" s="26" t="s">
        <v>224</v>
      </c>
      <c r="E1378" s="250"/>
      <c r="F1378" s="250"/>
    </row>
    <row r="1379" spans="1:6" x14ac:dyDescent="0.25">
      <c r="A1379" s="29" t="s">
        <v>2722</v>
      </c>
      <c r="B1379" s="21" t="s">
        <v>2723</v>
      </c>
      <c r="C1379" s="131">
        <v>1</v>
      </c>
      <c r="D1379" s="31" t="s">
        <v>689</v>
      </c>
      <c r="E1379" s="250"/>
      <c r="F1379" s="250"/>
    </row>
    <row r="1380" spans="1:6" x14ac:dyDescent="0.25">
      <c r="A1380" s="29" t="s">
        <v>2724</v>
      </c>
      <c r="B1380" s="21" t="s">
        <v>2725</v>
      </c>
      <c r="C1380" s="131">
        <v>1</v>
      </c>
      <c r="D1380" s="31" t="s">
        <v>213</v>
      </c>
      <c r="E1380" s="250"/>
      <c r="F1380" s="250"/>
    </row>
    <row r="1381" spans="1:6" x14ac:dyDescent="0.25">
      <c r="A1381" s="29" t="s">
        <v>2726</v>
      </c>
      <c r="B1381" s="21" t="s">
        <v>2727</v>
      </c>
      <c r="C1381" s="131">
        <v>1</v>
      </c>
      <c r="D1381" s="31" t="s">
        <v>2734</v>
      </c>
      <c r="E1381" s="250"/>
      <c r="F1381" s="250"/>
    </row>
    <row r="1382" spans="1:6" x14ac:dyDescent="0.25">
      <c r="A1382" s="29" t="s">
        <v>2728</v>
      </c>
      <c r="B1382" s="21" t="s">
        <v>2729</v>
      </c>
      <c r="C1382" s="131">
        <v>1</v>
      </c>
      <c r="D1382" s="31" t="s">
        <v>2047</v>
      </c>
      <c r="E1382" s="250"/>
      <c r="F1382" s="250"/>
    </row>
    <row r="1383" spans="1:6" x14ac:dyDescent="0.25">
      <c r="A1383" s="269" t="s">
        <v>2730</v>
      </c>
      <c r="B1383" s="21" t="s">
        <v>2731</v>
      </c>
      <c r="C1383" s="131">
        <v>1</v>
      </c>
      <c r="D1383" s="31" t="s">
        <v>354</v>
      </c>
      <c r="E1383" s="250"/>
      <c r="F1383" s="250"/>
    </row>
    <row r="1384" spans="1:6" x14ac:dyDescent="0.25">
      <c r="A1384" s="269" t="s">
        <v>2732</v>
      </c>
      <c r="B1384" s="21" t="s">
        <v>2733</v>
      </c>
      <c r="C1384" s="131">
        <v>1</v>
      </c>
      <c r="D1384" s="31" t="s">
        <v>2735</v>
      </c>
      <c r="E1384" s="250"/>
      <c r="F1384" s="250"/>
    </row>
    <row r="1385" spans="1:6" ht="16.5" x14ac:dyDescent="0.25">
      <c r="B1385" s="183" t="s">
        <v>2736</v>
      </c>
      <c r="C1385" s="184"/>
      <c r="D1385" s="185"/>
      <c r="E1385" s="250"/>
      <c r="F1385" s="250"/>
    </row>
    <row r="1386" spans="1:6" x14ac:dyDescent="0.25">
      <c r="A1386" s="145" t="s">
        <v>2737</v>
      </c>
      <c r="B1386" s="21" t="s">
        <v>2738</v>
      </c>
      <c r="C1386" s="131">
        <v>1</v>
      </c>
      <c r="D1386" s="147" t="s">
        <v>1673</v>
      </c>
      <c r="E1386" s="250"/>
      <c r="F1386" s="250"/>
    </row>
    <row r="1387" spans="1:6" x14ac:dyDescent="0.25">
      <c r="A1387" s="145" t="s">
        <v>2739</v>
      </c>
      <c r="B1387" s="146" t="s">
        <v>2740</v>
      </c>
      <c r="C1387" s="131">
        <v>1</v>
      </c>
      <c r="D1387" s="147" t="s">
        <v>1673</v>
      </c>
      <c r="E1387" s="250"/>
      <c r="F1387" s="250"/>
    </row>
    <row r="1388" spans="1:6" x14ac:dyDescent="0.25">
      <c r="A1388" s="145" t="s">
        <v>2741</v>
      </c>
      <c r="B1388" s="146" t="s">
        <v>2742</v>
      </c>
      <c r="C1388" s="131">
        <v>1</v>
      </c>
      <c r="D1388" s="147" t="s">
        <v>258</v>
      </c>
      <c r="E1388" s="250"/>
      <c r="F1388" s="250"/>
    </row>
    <row r="1389" spans="1:6" x14ac:dyDescent="0.25">
      <c r="A1389" s="145" t="s">
        <v>2743</v>
      </c>
      <c r="B1389" s="146" t="s">
        <v>2744</v>
      </c>
      <c r="C1389" s="131">
        <v>1</v>
      </c>
      <c r="D1389" s="147" t="s">
        <v>1673</v>
      </c>
      <c r="E1389" s="250"/>
      <c r="F1389" s="250"/>
    </row>
    <row r="1390" spans="1:6" x14ac:dyDescent="0.25">
      <c r="A1390" s="145" t="s">
        <v>2745</v>
      </c>
      <c r="B1390" s="146" t="s">
        <v>2746</v>
      </c>
      <c r="C1390" s="131">
        <v>1</v>
      </c>
      <c r="D1390" s="147" t="s">
        <v>1673</v>
      </c>
      <c r="E1390" s="250"/>
      <c r="F1390" s="250"/>
    </row>
    <row r="1391" spans="1:6" x14ac:dyDescent="0.25">
      <c r="A1391" s="145" t="s">
        <v>2747</v>
      </c>
      <c r="B1391" s="146" t="s">
        <v>2748</v>
      </c>
      <c r="C1391" s="131">
        <v>1</v>
      </c>
      <c r="D1391" s="147" t="s">
        <v>1673</v>
      </c>
      <c r="E1391" s="250"/>
      <c r="F1391" s="250"/>
    </row>
    <row r="1392" spans="1:6" x14ac:dyDescent="0.25">
      <c r="A1392" s="145" t="s">
        <v>2749</v>
      </c>
      <c r="B1392" s="146" t="s">
        <v>2750</v>
      </c>
      <c r="C1392" s="131">
        <v>1</v>
      </c>
      <c r="D1392" s="147" t="s">
        <v>1673</v>
      </c>
      <c r="E1392" s="250"/>
      <c r="F1392" s="250"/>
    </row>
    <row r="1393" spans="1:6" x14ac:dyDescent="0.25">
      <c r="A1393" s="145" t="s">
        <v>2751</v>
      </c>
      <c r="B1393" s="146" t="s">
        <v>2752</v>
      </c>
      <c r="C1393" s="131">
        <v>1</v>
      </c>
      <c r="D1393" s="147" t="s">
        <v>1673</v>
      </c>
      <c r="E1393" s="250"/>
      <c r="F1393" s="250"/>
    </row>
    <row r="1394" spans="1:6" x14ac:dyDescent="0.25">
      <c r="A1394" s="145" t="s">
        <v>2753</v>
      </c>
      <c r="B1394" s="146" t="s">
        <v>2754</v>
      </c>
      <c r="C1394" s="131">
        <v>1</v>
      </c>
      <c r="D1394" s="147" t="s">
        <v>78</v>
      </c>
      <c r="E1394" s="250"/>
      <c r="F1394" s="250"/>
    </row>
    <row r="1395" spans="1:6" x14ac:dyDescent="0.25">
      <c r="A1395" s="145" t="s">
        <v>2755</v>
      </c>
      <c r="B1395" s="146" t="s">
        <v>2756</v>
      </c>
      <c r="C1395" s="131">
        <v>1</v>
      </c>
      <c r="D1395" s="147" t="s">
        <v>1673</v>
      </c>
      <c r="E1395" s="250"/>
      <c r="F1395" s="250"/>
    </row>
    <row r="1396" spans="1:6" x14ac:dyDescent="0.25">
      <c r="A1396" s="145" t="s">
        <v>2757</v>
      </c>
      <c r="B1396" s="146" t="s">
        <v>2758</v>
      </c>
      <c r="C1396" s="131">
        <v>1</v>
      </c>
      <c r="D1396" s="147" t="s">
        <v>1673</v>
      </c>
      <c r="E1396" s="250"/>
      <c r="F1396" s="250"/>
    </row>
    <row r="1397" spans="1:6" x14ac:dyDescent="0.25">
      <c r="A1397" s="145" t="s">
        <v>2759</v>
      </c>
      <c r="B1397" s="146" t="s">
        <v>2760</v>
      </c>
      <c r="C1397" s="131">
        <v>1</v>
      </c>
      <c r="D1397" s="147" t="s">
        <v>1673</v>
      </c>
      <c r="E1397" s="250"/>
      <c r="F1397" s="250"/>
    </row>
    <row r="1398" spans="1:6" x14ac:dyDescent="0.25">
      <c r="A1398" s="145" t="s">
        <v>2761</v>
      </c>
      <c r="B1398" s="146" t="s">
        <v>2762</v>
      </c>
      <c r="C1398" s="131">
        <v>1</v>
      </c>
      <c r="D1398" s="147" t="s">
        <v>1673</v>
      </c>
      <c r="E1398" s="250"/>
      <c r="F1398" s="250"/>
    </row>
    <row r="1399" spans="1:6" ht="16.5" x14ac:dyDescent="0.25">
      <c r="B1399" s="183" t="s">
        <v>2763</v>
      </c>
      <c r="C1399" s="184"/>
      <c r="D1399" s="185"/>
      <c r="E1399" s="250"/>
      <c r="F1399" s="250"/>
    </row>
    <row r="1400" spans="1:6" ht="26.45" customHeight="1" x14ac:dyDescent="0.25">
      <c r="B1400" s="180" t="s">
        <v>2764</v>
      </c>
      <c r="C1400" s="181"/>
      <c r="D1400" s="182"/>
      <c r="E1400" s="250"/>
      <c r="F1400" s="250"/>
    </row>
    <row r="1401" spans="1:6" x14ac:dyDescent="0.25">
      <c r="A1401" s="126" t="s">
        <v>2765</v>
      </c>
      <c r="B1401" s="146" t="s">
        <v>2766</v>
      </c>
      <c r="C1401" s="131">
        <v>1</v>
      </c>
      <c r="D1401" s="127" t="s">
        <v>2822</v>
      </c>
      <c r="E1401" s="250"/>
      <c r="F1401" s="250"/>
    </row>
    <row r="1402" spans="1:6" x14ac:dyDescent="0.25">
      <c r="A1402" s="126" t="s">
        <v>2767</v>
      </c>
      <c r="B1402" s="21" t="s">
        <v>2768</v>
      </c>
      <c r="C1402" s="131">
        <v>1</v>
      </c>
      <c r="D1402" s="127" t="s">
        <v>2822</v>
      </c>
      <c r="E1402" s="250"/>
      <c r="F1402" s="250"/>
    </row>
    <row r="1403" spans="1:6" x14ac:dyDescent="0.25">
      <c r="A1403" s="29" t="s">
        <v>2769</v>
      </c>
      <c r="B1403" s="21" t="s">
        <v>2770</v>
      </c>
      <c r="C1403" s="131">
        <v>1</v>
      </c>
      <c r="D1403" s="34" t="s">
        <v>358</v>
      </c>
      <c r="E1403" s="250"/>
      <c r="F1403" s="250"/>
    </row>
    <row r="1404" spans="1:6" x14ac:dyDescent="0.25">
      <c r="A1404" s="29" t="s">
        <v>2771</v>
      </c>
      <c r="B1404" s="21" t="s">
        <v>2772</v>
      </c>
      <c r="C1404" s="131">
        <v>1</v>
      </c>
      <c r="D1404" s="34" t="s">
        <v>689</v>
      </c>
      <c r="E1404" s="250"/>
      <c r="F1404" s="250"/>
    </row>
    <row r="1405" spans="1:6" x14ac:dyDescent="0.25">
      <c r="A1405" s="29" t="s">
        <v>2773</v>
      </c>
      <c r="B1405" s="21" t="s">
        <v>2774</v>
      </c>
      <c r="C1405" s="131">
        <v>1</v>
      </c>
      <c r="D1405" s="31" t="s">
        <v>565</v>
      </c>
      <c r="E1405" s="250"/>
      <c r="F1405" s="250"/>
    </row>
    <row r="1406" spans="1:6" x14ac:dyDescent="0.25">
      <c r="A1406" s="29" t="s">
        <v>2775</v>
      </c>
      <c r="B1406" s="21" t="s">
        <v>2776</v>
      </c>
      <c r="C1406" s="131">
        <v>1</v>
      </c>
      <c r="D1406" s="42" t="s">
        <v>568</v>
      </c>
      <c r="E1406" s="250"/>
      <c r="F1406" s="250"/>
    </row>
    <row r="1407" spans="1:6" x14ac:dyDescent="0.25">
      <c r="A1407" s="29" t="s">
        <v>2777</v>
      </c>
      <c r="B1407" s="21" t="s">
        <v>2778</v>
      </c>
      <c r="C1407" s="131">
        <v>1</v>
      </c>
      <c r="D1407" s="147" t="s">
        <v>96</v>
      </c>
      <c r="E1407" s="250"/>
      <c r="F1407" s="250"/>
    </row>
    <row r="1408" spans="1:6" x14ac:dyDescent="0.25">
      <c r="A1408" s="29" t="s">
        <v>2294</v>
      </c>
      <c r="B1408" s="21" t="s">
        <v>2779</v>
      </c>
      <c r="C1408" s="131">
        <v>1</v>
      </c>
      <c r="D1408" s="147" t="s">
        <v>1745</v>
      </c>
      <c r="E1408" s="250"/>
      <c r="F1408" s="250"/>
    </row>
    <row r="1409" spans="1:6" x14ac:dyDescent="0.25">
      <c r="A1409" s="29" t="s">
        <v>2780</v>
      </c>
      <c r="B1409" s="21" t="s">
        <v>2781</v>
      </c>
      <c r="C1409" s="131">
        <v>1</v>
      </c>
      <c r="D1409" s="147" t="s">
        <v>358</v>
      </c>
      <c r="E1409" s="250"/>
      <c r="F1409" s="250"/>
    </row>
    <row r="1410" spans="1:6" x14ac:dyDescent="0.25">
      <c r="A1410" s="29" t="s">
        <v>2782</v>
      </c>
      <c r="B1410" s="21" t="s">
        <v>2783</v>
      </c>
      <c r="C1410" s="131">
        <v>1</v>
      </c>
      <c r="D1410" s="147" t="s">
        <v>358</v>
      </c>
      <c r="E1410" s="250"/>
      <c r="F1410" s="250"/>
    </row>
    <row r="1411" spans="1:6" x14ac:dyDescent="0.25">
      <c r="A1411" s="29" t="s">
        <v>2784</v>
      </c>
      <c r="B1411" s="21" t="s">
        <v>2785</v>
      </c>
      <c r="C1411" s="131">
        <v>1</v>
      </c>
      <c r="D1411" s="31" t="s">
        <v>350</v>
      </c>
      <c r="E1411" s="250"/>
      <c r="F1411" s="250"/>
    </row>
    <row r="1412" spans="1:6" x14ac:dyDescent="0.25">
      <c r="A1412" s="29" t="s">
        <v>2786</v>
      </c>
      <c r="B1412" s="21" t="s">
        <v>2787</v>
      </c>
      <c r="C1412" s="131">
        <v>1</v>
      </c>
      <c r="D1412" s="147" t="s">
        <v>358</v>
      </c>
      <c r="E1412" s="250"/>
      <c r="F1412" s="250"/>
    </row>
    <row r="1413" spans="1:6" x14ac:dyDescent="0.25">
      <c r="A1413" s="29" t="s">
        <v>2788</v>
      </c>
      <c r="B1413" s="21" t="s">
        <v>2789</v>
      </c>
      <c r="C1413" s="131">
        <v>1</v>
      </c>
      <c r="D1413" s="147" t="s">
        <v>358</v>
      </c>
      <c r="E1413" s="250"/>
      <c r="F1413" s="250"/>
    </row>
    <row r="1414" spans="1:6" x14ac:dyDescent="0.25">
      <c r="A1414" s="29" t="s">
        <v>2790</v>
      </c>
      <c r="B1414" s="21" t="s">
        <v>2789</v>
      </c>
      <c r="C1414" s="131">
        <v>1</v>
      </c>
      <c r="D1414" s="147" t="s">
        <v>358</v>
      </c>
      <c r="E1414" s="250"/>
      <c r="F1414" s="250"/>
    </row>
    <row r="1415" spans="1:6" x14ac:dyDescent="0.25">
      <c r="A1415" s="29" t="s">
        <v>2791</v>
      </c>
      <c r="B1415" s="21" t="s">
        <v>2792</v>
      </c>
      <c r="C1415" s="131">
        <v>1</v>
      </c>
      <c r="D1415" s="31" t="s">
        <v>576</v>
      </c>
      <c r="E1415" s="250"/>
      <c r="F1415" s="250"/>
    </row>
    <row r="1416" spans="1:6" x14ac:dyDescent="0.25">
      <c r="A1416" s="29" t="s">
        <v>2793</v>
      </c>
      <c r="B1416" s="33" t="s">
        <v>2794</v>
      </c>
      <c r="C1416" s="131">
        <v>1</v>
      </c>
      <c r="D1416" s="30" t="s">
        <v>576</v>
      </c>
      <c r="E1416" s="250"/>
      <c r="F1416" s="250"/>
    </row>
    <row r="1417" spans="1:6" x14ac:dyDescent="0.25">
      <c r="A1417" s="29" t="s">
        <v>2795</v>
      </c>
      <c r="B1417" s="21" t="s">
        <v>2796</v>
      </c>
      <c r="C1417" s="131">
        <v>1</v>
      </c>
      <c r="D1417" s="30" t="s">
        <v>576</v>
      </c>
      <c r="E1417" s="250"/>
      <c r="F1417" s="250"/>
    </row>
    <row r="1418" spans="1:6" x14ac:dyDescent="0.25">
      <c r="A1418" s="29" t="s">
        <v>2797</v>
      </c>
      <c r="B1418" s="21" t="s">
        <v>2798</v>
      </c>
      <c r="C1418" s="131">
        <v>1</v>
      </c>
      <c r="D1418" s="30" t="s">
        <v>576</v>
      </c>
      <c r="E1418" s="250"/>
      <c r="F1418" s="250"/>
    </row>
    <row r="1419" spans="1:6" x14ac:dyDescent="0.25">
      <c r="A1419" s="29" t="s">
        <v>2799</v>
      </c>
      <c r="B1419" s="21" t="s">
        <v>2800</v>
      </c>
      <c r="C1419" s="131">
        <v>1</v>
      </c>
      <c r="D1419" s="26" t="s">
        <v>355</v>
      </c>
      <c r="E1419" s="250"/>
      <c r="F1419" s="250"/>
    </row>
    <row r="1420" spans="1:6" x14ac:dyDescent="0.25">
      <c r="A1420" s="29" t="s">
        <v>2801</v>
      </c>
      <c r="B1420" s="21" t="s">
        <v>2802</v>
      </c>
      <c r="C1420" s="131">
        <v>1</v>
      </c>
      <c r="D1420" s="26" t="s">
        <v>351</v>
      </c>
      <c r="E1420" s="250"/>
      <c r="F1420" s="250"/>
    </row>
    <row r="1421" spans="1:6" x14ac:dyDescent="0.25">
      <c r="A1421" s="29" t="s">
        <v>2803</v>
      </c>
      <c r="B1421" s="146" t="s">
        <v>2804</v>
      </c>
      <c r="C1421" s="131">
        <v>1</v>
      </c>
      <c r="D1421" s="147" t="s">
        <v>224</v>
      </c>
      <c r="E1421" s="250"/>
      <c r="F1421" s="250"/>
    </row>
    <row r="1422" spans="1:6" x14ac:dyDescent="0.25">
      <c r="A1422" s="29" t="s">
        <v>2805</v>
      </c>
      <c r="B1422" s="21" t="s">
        <v>2806</v>
      </c>
      <c r="C1422" s="131">
        <v>1</v>
      </c>
      <c r="D1422" s="31" t="s">
        <v>222</v>
      </c>
      <c r="E1422" s="250"/>
      <c r="F1422" s="250"/>
    </row>
    <row r="1423" spans="1:6" x14ac:dyDescent="0.25">
      <c r="A1423" s="29" t="s">
        <v>2807</v>
      </c>
      <c r="B1423" s="21" t="s">
        <v>2808</v>
      </c>
      <c r="C1423" s="131">
        <v>1</v>
      </c>
      <c r="D1423" s="147" t="s">
        <v>119</v>
      </c>
      <c r="E1423" s="250"/>
      <c r="F1423" s="250"/>
    </row>
    <row r="1424" spans="1:6" x14ac:dyDescent="0.25">
      <c r="A1424" s="29" t="s">
        <v>2809</v>
      </c>
      <c r="B1424" s="21" t="s">
        <v>2810</v>
      </c>
      <c r="C1424" s="131">
        <v>1</v>
      </c>
      <c r="D1424" s="31" t="s">
        <v>222</v>
      </c>
      <c r="E1424" s="250"/>
      <c r="F1424" s="250"/>
    </row>
    <row r="1425" spans="1:6" x14ac:dyDescent="0.25">
      <c r="A1425" s="29" t="s">
        <v>2811</v>
      </c>
      <c r="B1425" s="21" t="s">
        <v>2812</v>
      </c>
      <c r="C1425" s="131">
        <v>1</v>
      </c>
      <c r="D1425" s="31" t="s">
        <v>800</v>
      </c>
      <c r="E1425" s="250"/>
      <c r="F1425" s="250"/>
    </row>
    <row r="1426" spans="1:6" x14ac:dyDescent="0.25">
      <c r="A1426" s="29" t="s">
        <v>2813</v>
      </c>
      <c r="B1426" s="21" t="s">
        <v>2814</v>
      </c>
      <c r="C1426" s="131">
        <v>1</v>
      </c>
      <c r="D1426" s="26" t="s">
        <v>576</v>
      </c>
      <c r="E1426" s="250"/>
      <c r="F1426" s="250"/>
    </row>
    <row r="1427" spans="1:6" x14ac:dyDescent="0.25">
      <c r="A1427" s="29" t="s">
        <v>2815</v>
      </c>
      <c r="B1427" s="146" t="s">
        <v>2816</v>
      </c>
      <c r="C1427" s="131">
        <v>1</v>
      </c>
      <c r="D1427" s="26" t="s">
        <v>358</v>
      </c>
      <c r="E1427" s="250"/>
      <c r="F1427" s="250"/>
    </row>
    <row r="1428" spans="1:6" x14ac:dyDescent="0.25">
      <c r="A1428" s="29" t="s">
        <v>2817</v>
      </c>
      <c r="B1428" s="146" t="s">
        <v>108</v>
      </c>
      <c r="C1428" s="131">
        <v>1</v>
      </c>
      <c r="D1428" s="26" t="s">
        <v>2823</v>
      </c>
      <c r="E1428" s="250"/>
      <c r="F1428" s="250"/>
    </row>
    <row r="1429" spans="1:6" x14ac:dyDescent="0.25">
      <c r="A1429" s="29" t="s">
        <v>2818</v>
      </c>
      <c r="B1429" s="21" t="s">
        <v>2819</v>
      </c>
      <c r="C1429" s="131">
        <v>1</v>
      </c>
      <c r="D1429" s="26" t="s">
        <v>576</v>
      </c>
      <c r="E1429" s="250"/>
      <c r="F1429" s="250"/>
    </row>
    <row r="1430" spans="1:6" x14ac:dyDescent="0.25">
      <c r="A1430" s="29" t="s">
        <v>2820</v>
      </c>
      <c r="B1430" s="21" t="s">
        <v>2821</v>
      </c>
      <c r="C1430" s="131">
        <v>1</v>
      </c>
      <c r="D1430" s="31" t="s">
        <v>358</v>
      </c>
      <c r="E1430" s="250"/>
      <c r="F1430" s="250"/>
    </row>
    <row r="1431" spans="1:6" x14ac:dyDescent="0.25">
      <c r="A1431" s="29" t="s">
        <v>2824</v>
      </c>
      <c r="B1431" s="21" t="s">
        <v>2825</v>
      </c>
      <c r="C1431" s="131">
        <v>1</v>
      </c>
      <c r="D1431" s="31" t="s">
        <v>2876</v>
      </c>
      <c r="E1431" s="250"/>
      <c r="F1431" s="250"/>
    </row>
    <row r="1432" spans="1:6" x14ac:dyDescent="0.25">
      <c r="A1432" s="29" t="s">
        <v>2826</v>
      </c>
      <c r="B1432" s="146" t="s">
        <v>2827</v>
      </c>
      <c r="C1432" s="131">
        <v>1</v>
      </c>
      <c r="D1432" s="31" t="s">
        <v>576</v>
      </c>
      <c r="E1432" s="250"/>
      <c r="F1432" s="250"/>
    </row>
    <row r="1433" spans="1:6" x14ac:dyDescent="0.25">
      <c r="A1433" s="29" t="s">
        <v>2828</v>
      </c>
      <c r="B1433" s="21" t="s">
        <v>2829</v>
      </c>
      <c r="C1433" s="131">
        <v>1</v>
      </c>
      <c r="D1433" s="31" t="s">
        <v>358</v>
      </c>
      <c r="E1433" s="250"/>
      <c r="F1433" s="250"/>
    </row>
    <row r="1434" spans="1:6" x14ac:dyDescent="0.25">
      <c r="A1434" s="29" t="s">
        <v>2830</v>
      </c>
      <c r="B1434" s="21" t="s">
        <v>2831</v>
      </c>
      <c r="C1434" s="131">
        <v>1</v>
      </c>
      <c r="D1434" s="31" t="s">
        <v>685</v>
      </c>
      <c r="E1434" s="250"/>
      <c r="F1434" s="250"/>
    </row>
    <row r="1435" spans="1:6" x14ac:dyDescent="0.25">
      <c r="A1435" s="29" t="s">
        <v>2832</v>
      </c>
      <c r="B1435" s="21" t="s">
        <v>2833</v>
      </c>
      <c r="C1435" s="131">
        <v>1</v>
      </c>
      <c r="D1435" s="31" t="s">
        <v>2877</v>
      </c>
      <c r="E1435" s="250"/>
      <c r="F1435" s="250"/>
    </row>
    <row r="1436" spans="1:6" x14ac:dyDescent="0.25">
      <c r="A1436" s="29" t="s">
        <v>200</v>
      </c>
      <c r="B1436" s="21" t="s">
        <v>2834</v>
      </c>
      <c r="C1436" s="131">
        <v>1</v>
      </c>
      <c r="D1436" s="31" t="s">
        <v>2878</v>
      </c>
      <c r="E1436" s="250"/>
      <c r="F1436" s="250"/>
    </row>
    <row r="1437" spans="1:6" x14ac:dyDescent="0.25">
      <c r="A1437" s="29" t="s">
        <v>2835</v>
      </c>
      <c r="B1437" s="21" t="s">
        <v>2836</v>
      </c>
      <c r="C1437" s="131">
        <v>1</v>
      </c>
      <c r="D1437" s="31" t="s">
        <v>358</v>
      </c>
      <c r="E1437" s="250"/>
      <c r="F1437" s="250"/>
    </row>
    <row r="1438" spans="1:6" x14ac:dyDescent="0.25">
      <c r="A1438" s="29" t="s">
        <v>202</v>
      </c>
      <c r="B1438" s="21" t="s">
        <v>2837</v>
      </c>
      <c r="C1438" s="131">
        <v>1</v>
      </c>
      <c r="D1438" s="31" t="s">
        <v>2879</v>
      </c>
      <c r="E1438" s="250"/>
      <c r="F1438" s="250"/>
    </row>
    <row r="1439" spans="1:6" x14ac:dyDescent="0.25">
      <c r="A1439" s="29" t="s">
        <v>2838</v>
      </c>
      <c r="B1439" s="21" t="s">
        <v>2839</v>
      </c>
      <c r="C1439" s="131">
        <v>1</v>
      </c>
      <c r="D1439" s="31" t="s">
        <v>576</v>
      </c>
      <c r="E1439" s="250"/>
      <c r="F1439" s="250"/>
    </row>
    <row r="1440" spans="1:6" x14ac:dyDescent="0.25">
      <c r="A1440" s="29" t="s">
        <v>2840</v>
      </c>
      <c r="B1440" s="21" t="s">
        <v>2841</v>
      </c>
      <c r="C1440" s="131">
        <v>1</v>
      </c>
      <c r="D1440" s="31" t="s">
        <v>358</v>
      </c>
      <c r="E1440" s="250"/>
      <c r="F1440" s="250"/>
    </row>
    <row r="1441" spans="1:6" x14ac:dyDescent="0.25">
      <c r="A1441" s="29" t="s">
        <v>2842</v>
      </c>
      <c r="B1441" s="21" t="s">
        <v>2843</v>
      </c>
      <c r="C1441" s="131">
        <v>1</v>
      </c>
      <c r="D1441" s="31" t="s">
        <v>222</v>
      </c>
      <c r="E1441" s="250"/>
      <c r="F1441" s="250"/>
    </row>
    <row r="1442" spans="1:6" x14ac:dyDescent="0.25">
      <c r="A1442" s="29" t="s">
        <v>2844</v>
      </c>
      <c r="B1442" s="21" t="s">
        <v>2845</v>
      </c>
      <c r="C1442" s="131">
        <v>1</v>
      </c>
      <c r="D1442" s="31" t="s">
        <v>222</v>
      </c>
      <c r="E1442" s="250"/>
      <c r="F1442" s="250"/>
    </row>
    <row r="1443" spans="1:6" x14ac:dyDescent="0.25">
      <c r="A1443" s="29" t="s">
        <v>2389</v>
      </c>
      <c r="B1443" s="21" t="s">
        <v>2390</v>
      </c>
      <c r="C1443" s="131">
        <v>1</v>
      </c>
      <c r="D1443" s="31" t="s">
        <v>582</v>
      </c>
      <c r="E1443" s="250"/>
      <c r="F1443" s="250"/>
    </row>
    <row r="1444" spans="1:6" x14ac:dyDescent="0.25">
      <c r="A1444" s="29" t="s">
        <v>2846</v>
      </c>
      <c r="B1444" s="21" t="s">
        <v>2847</v>
      </c>
      <c r="C1444" s="131">
        <v>1</v>
      </c>
      <c r="D1444" s="31" t="s">
        <v>358</v>
      </c>
      <c r="E1444" s="250"/>
      <c r="F1444" s="250"/>
    </row>
    <row r="1445" spans="1:6" x14ac:dyDescent="0.25">
      <c r="A1445" s="128" t="s">
        <v>2848</v>
      </c>
      <c r="B1445" s="79" t="s">
        <v>2849</v>
      </c>
      <c r="C1445" s="131">
        <v>1</v>
      </c>
      <c r="D1445" s="31" t="s">
        <v>222</v>
      </c>
      <c r="E1445" s="250"/>
      <c r="F1445" s="250"/>
    </row>
    <row r="1446" spans="1:6" x14ac:dyDescent="0.25">
      <c r="A1446" s="29" t="s">
        <v>2850</v>
      </c>
      <c r="B1446" s="21" t="s">
        <v>2851</v>
      </c>
      <c r="C1446" s="131">
        <v>1</v>
      </c>
      <c r="D1446" s="31" t="s">
        <v>222</v>
      </c>
      <c r="E1446" s="250"/>
      <c r="F1446" s="250"/>
    </row>
    <row r="1447" spans="1:6" x14ac:dyDescent="0.25">
      <c r="A1447" s="29" t="s">
        <v>2852</v>
      </c>
      <c r="B1447" s="21" t="s">
        <v>2853</v>
      </c>
      <c r="C1447" s="131">
        <v>1</v>
      </c>
      <c r="D1447" s="31" t="s">
        <v>2401</v>
      </c>
      <c r="E1447" s="250"/>
      <c r="F1447" s="250"/>
    </row>
    <row r="1448" spans="1:6" x14ac:dyDescent="0.25">
      <c r="A1448" s="29" t="s">
        <v>2854</v>
      </c>
      <c r="B1448" s="21" t="s">
        <v>2855</v>
      </c>
      <c r="C1448" s="131">
        <v>1</v>
      </c>
      <c r="D1448" s="31" t="s">
        <v>2877</v>
      </c>
      <c r="E1448" s="250"/>
      <c r="F1448" s="250"/>
    </row>
    <row r="1449" spans="1:6" x14ac:dyDescent="0.25">
      <c r="A1449" s="29" t="s">
        <v>1312</v>
      </c>
      <c r="B1449" s="21" t="s">
        <v>1313</v>
      </c>
      <c r="C1449" s="131">
        <v>1</v>
      </c>
      <c r="D1449" s="31" t="s">
        <v>358</v>
      </c>
      <c r="E1449" s="250"/>
      <c r="F1449" s="250"/>
    </row>
    <row r="1450" spans="1:6" x14ac:dyDescent="0.25">
      <c r="A1450" s="29" t="s">
        <v>2856</v>
      </c>
      <c r="B1450" s="21" t="s">
        <v>2857</v>
      </c>
      <c r="C1450" s="131">
        <v>1</v>
      </c>
      <c r="D1450" s="31" t="s">
        <v>576</v>
      </c>
      <c r="E1450" s="250"/>
      <c r="F1450" s="250"/>
    </row>
    <row r="1451" spans="1:6" x14ac:dyDescent="0.25">
      <c r="A1451" s="29" t="s">
        <v>2858</v>
      </c>
      <c r="B1451" s="21" t="s">
        <v>2859</v>
      </c>
      <c r="C1451" s="131">
        <v>1</v>
      </c>
      <c r="D1451" s="31" t="s">
        <v>358</v>
      </c>
      <c r="E1451" s="250"/>
      <c r="F1451" s="250"/>
    </row>
    <row r="1452" spans="1:6" x14ac:dyDescent="0.25">
      <c r="A1452" s="29" t="s">
        <v>2860</v>
      </c>
      <c r="B1452" s="21" t="s">
        <v>2861</v>
      </c>
      <c r="C1452" s="131">
        <v>1</v>
      </c>
      <c r="D1452" s="31" t="s">
        <v>358</v>
      </c>
      <c r="E1452" s="250"/>
      <c r="F1452" s="250"/>
    </row>
    <row r="1453" spans="1:6" x14ac:dyDescent="0.25">
      <c r="A1453" s="29" t="s">
        <v>2862</v>
      </c>
      <c r="B1453" s="21" t="s">
        <v>2863</v>
      </c>
      <c r="C1453" s="131">
        <v>1</v>
      </c>
      <c r="D1453" s="31" t="s">
        <v>2045</v>
      </c>
      <c r="E1453" s="250"/>
      <c r="F1453" s="250"/>
    </row>
    <row r="1454" spans="1:6" x14ac:dyDescent="0.25">
      <c r="A1454" s="29" t="s">
        <v>810</v>
      </c>
      <c r="B1454" s="21" t="s">
        <v>811</v>
      </c>
      <c r="C1454" s="131">
        <v>1</v>
      </c>
      <c r="D1454" s="31" t="s">
        <v>221</v>
      </c>
      <c r="E1454" s="250"/>
      <c r="F1454" s="250"/>
    </row>
    <row r="1455" spans="1:6" x14ac:dyDescent="0.25">
      <c r="A1455" s="29" t="s">
        <v>812</v>
      </c>
      <c r="B1455" s="21" t="s">
        <v>813</v>
      </c>
      <c r="C1455" s="131">
        <v>1</v>
      </c>
      <c r="D1455" s="31" t="s">
        <v>351</v>
      </c>
      <c r="E1455" s="250"/>
      <c r="F1455" s="250"/>
    </row>
    <row r="1456" spans="1:6" x14ac:dyDescent="0.25">
      <c r="A1456" s="29" t="s">
        <v>2864</v>
      </c>
      <c r="B1456" s="21" t="s">
        <v>2865</v>
      </c>
      <c r="C1456" s="131">
        <v>1</v>
      </c>
      <c r="D1456" s="31" t="s">
        <v>1516</v>
      </c>
      <c r="E1456" s="250"/>
      <c r="F1456" s="250"/>
    </row>
    <row r="1457" spans="1:6" x14ac:dyDescent="0.25">
      <c r="A1457" s="29" t="s">
        <v>2866</v>
      </c>
      <c r="B1457" s="21" t="s">
        <v>2867</v>
      </c>
      <c r="C1457" s="131">
        <v>1</v>
      </c>
      <c r="D1457" s="31" t="s">
        <v>1516</v>
      </c>
      <c r="E1457" s="250"/>
      <c r="F1457" s="250"/>
    </row>
    <row r="1458" spans="1:6" ht="45" x14ac:dyDescent="0.25">
      <c r="A1458" s="29" t="s">
        <v>2868</v>
      </c>
      <c r="B1458" s="21" t="s">
        <v>2869</v>
      </c>
      <c r="C1458" s="131">
        <v>1</v>
      </c>
      <c r="D1458" s="31" t="s">
        <v>2880</v>
      </c>
      <c r="E1458" s="250"/>
      <c r="F1458" s="250"/>
    </row>
    <row r="1459" spans="1:6" x14ac:dyDescent="0.25">
      <c r="A1459" s="29" t="s">
        <v>2870</v>
      </c>
      <c r="B1459" s="21" t="s">
        <v>2871</v>
      </c>
      <c r="C1459" s="131">
        <v>1</v>
      </c>
      <c r="D1459" s="31" t="s">
        <v>1516</v>
      </c>
      <c r="E1459" s="250"/>
      <c r="F1459" s="250"/>
    </row>
    <row r="1460" spans="1:6" x14ac:dyDescent="0.25">
      <c r="A1460" s="29" t="s">
        <v>2872</v>
      </c>
      <c r="B1460" s="21" t="s">
        <v>2873</v>
      </c>
      <c r="C1460" s="131">
        <v>1</v>
      </c>
      <c r="D1460" s="31" t="s">
        <v>1516</v>
      </c>
      <c r="E1460" s="250"/>
      <c r="F1460" s="250"/>
    </row>
    <row r="1461" spans="1:6" ht="45" x14ac:dyDescent="0.25">
      <c r="A1461" s="29" t="s">
        <v>2874</v>
      </c>
      <c r="B1461" s="21" t="s">
        <v>2875</v>
      </c>
      <c r="C1461" s="131">
        <v>1</v>
      </c>
      <c r="D1461" s="31" t="s">
        <v>2880</v>
      </c>
      <c r="E1461" s="250"/>
      <c r="F1461" s="250"/>
    </row>
    <row r="1462" spans="1:6" ht="16.5" x14ac:dyDescent="0.25">
      <c r="B1462" s="183" t="s">
        <v>2881</v>
      </c>
      <c r="C1462" s="184"/>
      <c r="D1462" s="185"/>
      <c r="E1462" s="250"/>
      <c r="F1462" s="250"/>
    </row>
    <row r="1463" spans="1:6" ht="30" x14ac:dyDescent="0.25">
      <c r="A1463" s="145" t="s">
        <v>2882</v>
      </c>
      <c r="B1463" s="146" t="s">
        <v>2883</v>
      </c>
      <c r="C1463" s="131">
        <v>1</v>
      </c>
      <c r="D1463" s="147" t="s">
        <v>43</v>
      </c>
      <c r="E1463" s="250"/>
      <c r="F1463" s="250"/>
    </row>
    <row r="1464" spans="1:6" ht="38.25" x14ac:dyDescent="0.25">
      <c r="A1464" s="145" t="s">
        <v>2884</v>
      </c>
      <c r="B1464" s="129" t="s">
        <v>2885</v>
      </c>
      <c r="C1464" s="131">
        <v>1</v>
      </c>
      <c r="D1464" s="147" t="s">
        <v>136</v>
      </c>
      <c r="E1464" s="250"/>
      <c r="F1464" s="250"/>
    </row>
    <row r="1465" spans="1:6" x14ac:dyDescent="0.25">
      <c r="B1465" s="177" t="s">
        <v>2886</v>
      </c>
      <c r="C1465" s="178"/>
      <c r="D1465" s="179"/>
      <c r="E1465" s="250"/>
      <c r="F1465" s="250"/>
    </row>
    <row r="1466" spans="1:6" x14ac:dyDescent="0.25">
      <c r="A1466" s="145" t="s">
        <v>122</v>
      </c>
      <c r="B1466" s="130" t="s">
        <v>123</v>
      </c>
      <c r="C1466" s="131">
        <v>1</v>
      </c>
      <c r="D1466" s="149" t="s">
        <v>124</v>
      </c>
      <c r="E1466" s="250"/>
      <c r="F1466" s="250"/>
    </row>
    <row r="1467" spans="1:6" x14ac:dyDescent="0.25">
      <c r="A1467" s="145" t="s">
        <v>125</v>
      </c>
      <c r="B1467" s="130" t="s">
        <v>126</v>
      </c>
      <c r="C1467" s="131">
        <v>1</v>
      </c>
      <c r="D1467" s="149" t="s">
        <v>70</v>
      </c>
      <c r="E1467" s="250"/>
      <c r="F1467" s="250"/>
    </row>
    <row r="1468" spans="1:6" x14ac:dyDescent="0.25">
      <c r="A1468" s="145" t="s">
        <v>127</v>
      </c>
      <c r="B1468" s="130" t="s">
        <v>128</v>
      </c>
      <c r="C1468" s="131">
        <v>1</v>
      </c>
      <c r="D1468" s="149" t="s">
        <v>70</v>
      </c>
      <c r="E1468" s="250"/>
      <c r="F1468" s="250"/>
    </row>
    <row r="1469" spans="1:6" x14ac:dyDescent="0.25">
      <c r="A1469" s="145" t="s">
        <v>129</v>
      </c>
      <c r="B1469" s="130" t="s">
        <v>130</v>
      </c>
      <c r="C1469" s="131">
        <v>1</v>
      </c>
      <c r="D1469" s="149" t="s">
        <v>131</v>
      </c>
      <c r="E1469" s="250"/>
      <c r="F1469" s="250"/>
    </row>
    <row r="1470" spans="1:6" x14ac:dyDescent="0.25">
      <c r="A1470" s="145" t="s">
        <v>132</v>
      </c>
      <c r="B1470" s="33" t="s">
        <v>133</v>
      </c>
      <c r="C1470" s="131">
        <v>1</v>
      </c>
      <c r="D1470" s="149" t="s">
        <v>131</v>
      </c>
      <c r="E1470" s="250"/>
      <c r="F1470" s="250"/>
    </row>
    <row r="1471" spans="1:6" x14ac:dyDescent="0.25">
      <c r="A1471" s="145" t="s">
        <v>134</v>
      </c>
      <c r="B1471" s="33" t="s">
        <v>135</v>
      </c>
      <c r="C1471" s="131">
        <v>1</v>
      </c>
      <c r="D1471" s="149" t="s">
        <v>136</v>
      </c>
      <c r="E1471" s="250"/>
      <c r="F1471" s="250"/>
    </row>
    <row r="1472" spans="1:6" x14ac:dyDescent="0.25">
      <c r="A1472" s="145" t="s">
        <v>450</v>
      </c>
      <c r="B1472" s="130" t="s">
        <v>451</v>
      </c>
      <c r="C1472" s="131">
        <v>1</v>
      </c>
      <c r="D1472" s="149" t="s">
        <v>470</v>
      </c>
      <c r="E1472" s="250"/>
      <c r="F1472" s="250"/>
    </row>
    <row r="1473" spans="1:6" x14ac:dyDescent="0.25">
      <c r="B1473" s="177" t="s">
        <v>2886</v>
      </c>
      <c r="C1473" s="178"/>
      <c r="D1473" s="179"/>
      <c r="E1473" s="250"/>
      <c r="F1473" s="250"/>
    </row>
    <row r="1474" spans="1:6" ht="32.450000000000003" customHeight="1" x14ac:dyDescent="0.25">
      <c r="B1474" s="180" t="s">
        <v>145</v>
      </c>
      <c r="C1474" s="181"/>
      <c r="D1474" s="182"/>
      <c r="E1474" s="250"/>
      <c r="F1474" s="250"/>
    </row>
    <row r="1475" spans="1:6" x14ac:dyDescent="0.25">
      <c r="A1475" s="29" t="s">
        <v>198</v>
      </c>
      <c r="B1475" s="33" t="s">
        <v>199</v>
      </c>
      <c r="C1475" s="131">
        <v>1</v>
      </c>
      <c r="D1475" s="149" t="s">
        <v>223</v>
      </c>
      <c r="E1475" s="250"/>
      <c r="F1475" s="250"/>
    </row>
    <row r="1476" spans="1:6" x14ac:dyDescent="0.25">
      <c r="A1476" s="44" t="s">
        <v>204</v>
      </c>
      <c r="B1476" s="33" t="s">
        <v>205</v>
      </c>
      <c r="C1476" s="131">
        <v>1</v>
      </c>
      <c r="D1476" s="149" t="s">
        <v>223</v>
      </c>
      <c r="E1476" s="250"/>
      <c r="F1476" s="250"/>
    </row>
    <row r="1477" spans="1:6" x14ac:dyDescent="0.25">
      <c r="A1477" s="29" t="s">
        <v>196</v>
      </c>
      <c r="B1477" s="33" t="s">
        <v>197</v>
      </c>
      <c r="C1477" s="131">
        <v>1</v>
      </c>
      <c r="D1477" s="149" t="s">
        <v>208</v>
      </c>
      <c r="E1477" s="250"/>
      <c r="F1477" s="250"/>
    </row>
    <row r="1478" spans="1:6" x14ac:dyDescent="0.25">
      <c r="A1478" s="29" t="s">
        <v>152</v>
      </c>
      <c r="B1478" s="33" t="s">
        <v>153</v>
      </c>
      <c r="C1478" s="131">
        <v>1</v>
      </c>
      <c r="D1478" s="116" t="s">
        <v>210</v>
      </c>
      <c r="E1478" s="250"/>
      <c r="F1478" s="250"/>
    </row>
    <row r="1479" spans="1:6" x14ac:dyDescent="0.25">
      <c r="A1479" s="29" t="s">
        <v>2887</v>
      </c>
      <c r="B1479" s="33" t="s">
        <v>2888</v>
      </c>
      <c r="C1479" s="131">
        <v>1</v>
      </c>
      <c r="D1479" s="116" t="s">
        <v>216</v>
      </c>
      <c r="E1479" s="250"/>
      <c r="F1479" s="250"/>
    </row>
    <row r="1480" spans="1:6" x14ac:dyDescent="0.25">
      <c r="A1480" s="145" t="s">
        <v>168</v>
      </c>
      <c r="B1480" s="146" t="s">
        <v>2889</v>
      </c>
      <c r="C1480" s="131">
        <v>1</v>
      </c>
      <c r="D1480" s="149" t="s">
        <v>216</v>
      </c>
      <c r="E1480" s="250"/>
      <c r="F1480" s="250"/>
    </row>
    <row r="1481" spans="1:6" ht="30" x14ac:dyDescent="0.25">
      <c r="A1481" s="145" t="s">
        <v>2890</v>
      </c>
      <c r="B1481" s="146" t="s">
        <v>2891</v>
      </c>
      <c r="C1481" s="131">
        <v>1</v>
      </c>
      <c r="D1481" s="149" t="s">
        <v>216</v>
      </c>
      <c r="E1481" s="250"/>
      <c r="F1481" s="250"/>
    </row>
    <row r="1482" spans="1:6" ht="30" x14ac:dyDescent="0.25">
      <c r="A1482" s="145" t="s">
        <v>2892</v>
      </c>
      <c r="B1482" s="146" t="s">
        <v>2893</v>
      </c>
      <c r="C1482" s="131">
        <v>1</v>
      </c>
      <c r="D1482" s="149" t="s">
        <v>216</v>
      </c>
      <c r="E1482" s="250"/>
      <c r="F1482" s="250"/>
    </row>
    <row r="1483" spans="1:6" ht="16.5" x14ac:dyDescent="0.25">
      <c r="B1483" s="183" t="s">
        <v>2894</v>
      </c>
      <c r="C1483" s="184"/>
      <c r="D1483" s="185"/>
      <c r="E1483" s="250"/>
      <c r="F1483" s="250"/>
    </row>
    <row r="1484" spans="1:6" x14ac:dyDescent="0.25">
      <c r="A1484" s="145" t="s">
        <v>2895</v>
      </c>
      <c r="B1484" s="146" t="s">
        <v>2896</v>
      </c>
      <c r="C1484" s="131">
        <v>1</v>
      </c>
      <c r="D1484" s="147" t="s">
        <v>69</v>
      </c>
      <c r="E1484" s="250"/>
      <c r="F1484" s="250"/>
    </row>
    <row r="1485" spans="1:6" x14ac:dyDescent="0.25">
      <c r="A1485" s="145" t="s">
        <v>2897</v>
      </c>
      <c r="B1485" s="146" t="s">
        <v>2898</v>
      </c>
      <c r="C1485" s="131">
        <v>1</v>
      </c>
      <c r="D1485" s="147" t="s">
        <v>234</v>
      </c>
      <c r="E1485" s="250"/>
      <c r="F1485" s="250"/>
    </row>
    <row r="1486" spans="1:6" x14ac:dyDescent="0.25">
      <c r="A1486" s="145" t="s">
        <v>2899</v>
      </c>
      <c r="B1486" s="146" t="s">
        <v>2900</v>
      </c>
      <c r="C1486" s="131">
        <v>1</v>
      </c>
      <c r="D1486" s="147" t="s">
        <v>259</v>
      </c>
      <c r="E1486" s="250"/>
      <c r="F1486" s="250"/>
    </row>
    <row r="1487" spans="1:6" x14ac:dyDescent="0.25">
      <c r="A1487" s="145" t="s">
        <v>2901</v>
      </c>
      <c r="B1487" s="146" t="s">
        <v>2902</v>
      </c>
      <c r="C1487" s="131">
        <v>1</v>
      </c>
      <c r="D1487" s="147" t="s">
        <v>131</v>
      </c>
      <c r="E1487" s="250"/>
      <c r="F1487" s="250"/>
    </row>
    <row r="1488" spans="1:6" x14ac:dyDescent="0.25">
      <c r="A1488" s="145" t="s">
        <v>2903</v>
      </c>
      <c r="B1488" s="146" t="s">
        <v>2919</v>
      </c>
      <c r="C1488" s="131">
        <v>1</v>
      </c>
      <c r="D1488" s="147" t="s">
        <v>71</v>
      </c>
      <c r="E1488" s="250"/>
      <c r="F1488" s="250"/>
    </row>
    <row r="1489" spans="1:6" x14ac:dyDescent="0.25">
      <c r="A1489" s="145" t="s">
        <v>2920</v>
      </c>
      <c r="B1489" s="146" t="s">
        <v>2921</v>
      </c>
      <c r="C1489" s="131">
        <v>1</v>
      </c>
      <c r="D1489" s="147" t="s">
        <v>76</v>
      </c>
      <c r="E1489" s="250"/>
      <c r="F1489" s="250"/>
    </row>
    <row r="1491" spans="1:6" x14ac:dyDescent="0.25">
      <c r="B1491" s="277" t="s">
        <v>2904</v>
      </c>
    </row>
    <row r="1492" spans="1:6" x14ac:dyDescent="0.25">
      <c r="B1492" s="278" t="s">
        <v>2905</v>
      </c>
    </row>
    <row r="1493" spans="1:6" x14ac:dyDescent="0.25">
      <c r="B1493" s="278" t="s">
        <v>2906</v>
      </c>
    </row>
    <row r="1494" spans="1:6" x14ac:dyDescent="0.25">
      <c r="B1494" s="278" t="s">
        <v>2907</v>
      </c>
    </row>
    <row r="1495" spans="1:6" x14ac:dyDescent="0.25">
      <c r="B1495" s="278" t="s">
        <v>2908</v>
      </c>
    </row>
    <row r="1496" spans="1:6" x14ac:dyDescent="0.25">
      <c r="B1496" s="278" t="s">
        <v>2909</v>
      </c>
    </row>
    <row r="1497" spans="1:6" x14ac:dyDescent="0.25">
      <c r="B1497" s="278" t="s">
        <v>2910</v>
      </c>
    </row>
    <row r="1498" spans="1:6" x14ac:dyDescent="0.25">
      <c r="B1498" s="278" t="s">
        <v>2911</v>
      </c>
    </row>
    <row r="1499" spans="1:6" x14ac:dyDescent="0.25">
      <c r="B1499" s="278" t="s">
        <v>2912</v>
      </c>
    </row>
  </sheetData>
  <mergeCells count="138">
    <mergeCell ref="A1:F1"/>
    <mergeCell ref="A2:F2"/>
    <mergeCell ref="A6:A7"/>
    <mergeCell ref="B6:B7"/>
    <mergeCell ref="C6:C7"/>
    <mergeCell ref="D6:F6"/>
    <mergeCell ref="A3:F3"/>
    <mergeCell ref="B47:D47"/>
    <mergeCell ref="B56:D56"/>
    <mergeCell ref="B57:D57"/>
    <mergeCell ref="B93:D93"/>
    <mergeCell ref="A94:A98"/>
    <mergeCell ref="B94:B98"/>
    <mergeCell ref="B8:D8"/>
    <mergeCell ref="B18:D18"/>
    <mergeCell ref="B30:D30"/>
    <mergeCell ref="B31:D31"/>
    <mergeCell ref="A125:A129"/>
    <mergeCell ref="B125:B129"/>
    <mergeCell ref="D94:D98"/>
    <mergeCell ref="D99:D102"/>
    <mergeCell ref="D103:D104"/>
    <mergeCell ref="D105:D110"/>
    <mergeCell ref="D111:D116"/>
    <mergeCell ref="D117:D119"/>
    <mergeCell ref="D121:D124"/>
    <mergeCell ref="D125:D129"/>
    <mergeCell ref="A111:A116"/>
    <mergeCell ref="B111:B116"/>
    <mergeCell ref="A117:A119"/>
    <mergeCell ref="B117:B119"/>
    <mergeCell ref="A121:A124"/>
    <mergeCell ref="B121:B124"/>
    <mergeCell ref="A99:A102"/>
    <mergeCell ref="B99:B102"/>
    <mergeCell ref="A103:A104"/>
    <mergeCell ref="B103:B104"/>
    <mergeCell ref="A105:A110"/>
    <mergeCell ref="B105:B110"/>
    <mergeCell ref="B178:D178"/>
    <mergeCell ref="B233:D233"/>
    <mergeCell ref="B234:D234"/>
    <mergeCell ref="B390:D390"/>
    <mergeCell ref="B420:D420"/>
    <mergeCell ref="B131:D131"/>
    <mergeCell ref="B132:D132"/>
    <mergeCell ref="B137:D137"/>
    <mergeCell ref="B157:D157"/>
    <mergeCell ref="B158:D158"/>
    <mergeCell ref="B488:D488"/>
    <mergeCell ref="B489:D489"/>
    <mergeCell ref="B499:D499"/>
    <mergeCell ref="B505:D505"/>
    <mergeCell ref="B508:D508"/>
    <mergeCell ref="B422:D422"/>
    <mergeCell ref="B432:D432"/>
    <mergeCell ref="B434:D434"/>
    <mergeCell ref="B435:D435"/>
    <mergeCell ref="B436:D436"/>
    <mergeCell ref="B655:D655"/>
    <mergeCell ref="B677:D677"/>
    <mergeCell ref="B694:D694"/>
    <mergeCell ref="B695:D695"/>
    <mergeCell ref="B737:D737"/>
    <mergeCell ref="B509:D509"/>
    <mergeCell ref="B647:D647"/>
    <mergeCell ref="B648:D648"/>
    <mergeCell ref="B649:D649"/>
    <mergeCell ref="B654:D654"/>
    <mergeCell ref="B757:D757"/>
    <mergeCell ref="B761:D761"/>
    <mergeCell ref="B764:D764"/>
    <mergeCell ref="B768:D768"/>
    <mergeCell ref="B771:D771"/>
    <mergeCell ref="B743:D743"/>
    <mergeCell ref="B746:D746"/>
    <mergeCell ref="B750:D750"/>
    <mergeCell ref="B755:D755"/>
    <mergeCell ref="A784:A785"/>
    <mergeCell ref="D776:D777"/>
    <mergeCell ref="D778:D779"/>
    <mergeCell ref="D780:D781"/>
    <mergeCell ref="D782:D783"/>
    <mergeCell ref="D784:D785"/>
    <mergeCell ref="B775:D775"/>
    <mergeCell ref="A776:A777"/>
    <mergeCell ref="A778:A779"/>
    <mergeCell ref="A780:A781"/>
    <mergeCell ref="A782:A783"/>
    <mergeCell ref="B786:D786"/>
    <mergeCell ref="A787:A788"/>
    <mergeCell ref="A789:A790"/>
    <mergeCell ref="A791:A792"/>
    <mergeCell ref="A793:A794"/>
    <mergeCell ref="D787:D788"/>
    <mergeCell ref="D789:D790"/>
    <mergeCell ref="D791:D792"/>
    <mergeCell ref="D793:D794"/>
    <mergeCell ref="A825:A833"/>
    <mergeCell ref="D797:D803"/>
    <mergeCell ref="D804:D810"/>
    <mergeCell ref="D811:D817"/>
    <mergeCell ref="D818:D824"/>
    <mergeCell ref="D825:D833"/>
    <mergeCell ref="B796:D796"/>
    <mergeCell ref="A797:A803"/>
    <mergeCell ref="A804:A810"/>
    <mergeCell ref="A811:A817"/>
    <mergeCell ref="A818:A824"/>
    <mergeCell ref="B847:D847"/>
    <mergeCell ref="B850:D850"/>
    <mergeCell ref="B851:D851"/>
    <mergeCell ref="B1090:D1090"/>
    <mergeCell ref="B1124:D1124"/>
    <mergeCell ref="B834:D834"/>
    <mergeCell ref="B835:D835"/>
    <mergeCell ref="A840:A841"/>
    <mergeCell ref="D840:D841"/>
    <mergeCell ref="B843:D843"/>
    <mergeCell ref="B1239:D1239"/>
    <mergeCell ref="B1346:D1346"/>
    <mergeCell ref="B1347:D1347"/>
    <mergeCell ref="B1360:D1360"/>
    <mergeCell ref="B1369:D1369"/>
    <mergeCell ref="B1125:D1125"/>
    <mergeCell ref="B1208:D1208"/>
    <mergeCell ref="B1209:D1209"/>
    <mergeCell ref="B1219:D1219"/>
    <mergeCell ref="B1238:D1238"/>
    <mergeCell ref="B1465:D1465"/>
    <mergeCell ref="B1473:D1473"/>
    <mergeCell ref="B1474:D1474"/>
    <mergeCell ref="B1483:D1483"/>
    <mergeCell ref="B1370:D1370"/>
    <mergeCell ref="B1385:D1385"/>
    <mergeCell ref="B1399:D1399"/>
    <mergeCell ref="B1400:D1400"/>
    <mergeCell ref="B1462:D1462"/>
  </mergeCells>
  <pageMargins left="0.70866141732283505" right="0.70866141732283505" top="0.74803149606299202" bottom="0.74803149606299202" header="0.31496062992126" footer="0.31496062992126"/>
  <pageSetup paperSize="9" scale="6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Gabriela Vasileva</cp:lastModifiedBy>
  <cp:lastPrinted>2021-01-29T11:12:16Z</cp:lastPrinted>
  <dcterms:created xsi:type="dcterms:W3CDTF">2019-05-29T08:54:45Z</dcterms:created>
  <dcterms:modified xsi:type="dcterms:W3CDTF">2021-02-05T08:04:20Z</dcterms:modified>
</cp:coreProperties>
</file>