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Актуализирани ценоразписи\"/>
    </mc:Choice>
  </mc:AlternateContent>
  <bookViews>
    <workbookView xWindow="0" yWindow="0" windowWidth="16380" windowHeight="8190" tabRatio="500" firstSheet="1" activeTab="1"/>
  </bookViews>
  <sheets>
    <sheet name="InfoHospital" sheetId="1" state="hidden" r:id="rId1"/>
    <sheet name="HospitalPriceList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<sst xmlns="http://schemas.openxmlformats.org/spreadsheetml/2006/main" count="731" uniqueCount="481">
  <si>
    <t>„КАРДИОЛОГИЧЕН МЕДИЦИНСКИ ЦЕНТЪР“  ЕООД</t>
  </si>
  <si>
    <t>(наименование на лечебното заведение)</t>
  </si>
  <si>
    <t>ЕИК:</t>
  </si>
  <si>
    <t>175303329</t>
  </si>
  <si>
    <t>Регистрационнен Код:</t>
  </si>
  <si>
    <t>1524131013</t>
  </si>
  <si>
    <t xml:space="preserve">Код Област: </t>
  </si>
  <si>
    <t>5800</t>
  </si>
  <si>
    <t>Михаил Костов Попмаринов</t>
  </si>
  <si>
    <t>(трите имена на лицето, представляващо лечебното заведение)</t>
  </si>
  <si>
    <t>Обл:</t>
  </si>
  <si>
    <t>Плевен</t>
  </si>
  <si>
    <t>Община:</t>
  </si>
  <si>
    <t>Град:</t>
  </si>
  <si>
    <t>(адрес на лечебното заведение)</t>
  </si>
  <si>
    <t>ул.</t>
  </si>
  <si>
    <t>„Димитър Константинов“</t>
  </si>
  <si>
    <t>№:</t>
  </si>
  <si>
    <t>ж.к</t>
  </si>
  <si>
    <t>Донка Георгиева Великова</t>
  </si>
  <si>
    <t>(трите имена на лицето за контакти)</t>
  </si>
  <si>
    <t>имейл:</t>
  </si>
  <si>
    <t>d.velikova.pn@cardiacinstitute.bg</t>
  </si>
  <si>
    <t>Телефон:</t>
  </si>
  <si>
    <t>064/802 199</t>
  </si>
  <si>
    <r>
      <rPr>
        <u/>
        <sz val="11"/>
        <color rgb="FFFF0000"/>
        <rFont val="Times New Roman"/>
        <family val="1"/>
        <charset val="204"/>
      </rPr>
      <t>www</t>
    </r>
    <r>
      <rPr>
        <sz val="12"/>
        <color rgb="FFFF0000"/>
        <rFont val="Times New Roman"/>
        <family val="1"/>
        <charset val="204"/>
      </rPr>
      <t>cardiacinstitute.bg</t>
    </r>
  </si>
  <si>
    <t>(eлектронен адрес,  на които е оповестена информация за вида и цената на всички предоставяни медицински и други услуги)</t>
  </si>
  <si>
    <t xml:space="preserve">информационно табло 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</si>
  <si>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</si>
  <si>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 и фактура / при желание на пациента /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</si>
  <si>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</si>
  <si>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</si>
  <si>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</si>
  <si>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</si>
  <si>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</si>
  <si>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</si>
  <si>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</si>
  <si>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</si>
  <si>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</si>
  <si>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DH41050</t>
  </si>
  <si>
    <t>DCPU000</t>
  </si>
  <si>
    <t>DONCOVV</t>
  </si>
  <si>
    <t>Полимеразна верижна реакция за доказване на COVID-19, вирусологично</t>
  </si>
  <si>
    <t>ZU38991</t>
  </si>
  <si>
    <t>Вземане на венозна кръв за лабораторно изследване</t>
  </si>
  <si>
    <t>ZU89522</t>
  </si>
  <si>
    <t>ЕКГ с разчитане</t>
  </si>
  <si>
    <t>ZZ01Z31</t>
  </si>
  <si>
    <t>Измерване на АН</t>
  </si>
  <si>
    <t>ZU8903K</t>
  </si>
  <si>
    <t>ZU89030A</t>
  </si>
  <si>
    <t>ZU89030B</t>
  </si>
  <si>
    <t>ZU8903C</t>
  </si>
  <si>
    <t>Доцент – вторичен преглед</t>
  </si>
  <si>
    <t>ZZ024Z0</t>
  </si>
  <si>
    <t>ZZ024Z1</t>
  </si>
  <si>
    <t>ZU89012</t>
  </si>
  <si>
    <t>ZU89030</t>
  </si>
  <si>
    <t>ZU88711</t>
  </si>
  <si>
    <t>Доплер на периферни съдове</t>
  </si>
  <si>
    <t>ZU89527</t>
  </si>
  <si>
    <t>ЕКГ без разчитане и преглед</t>
  </si>
  <si>
    <t>ZU89433</t>
  </si>
  <si>
    <t>Стрес тест с велосипеден ергонометър</t>
  </si>
  <si>
    <t>ZU89503</t>
  </si>
  <si>
    <t>Холтер ЕКГ (24-часово сърдечно мониториране)</t>
  </si>
  <si>
    <t>ZU88720</t>
  </si>
  <si>
    <t>Ехокардиография</t>
  </si>
  <si>
    <t>ZU89999</t>
  </si>
  <si>
    <t>Схема за антикоагулант</t>
  </si>
  <si>
    <t>ZU88762</t>
  </si>
  <si>
    <t>Ехография на коремни органи</t>
  </si>
  <si>
    <t>ZU88794</t>
  </si>
  <si>
    <t>Ехография на щитовидна жлеза</t>
  </si>
  <si>
    <t>ZU89020</t>
  </si>
  <si>
    <t>Експертиза на временна неработоспособност ЛКК</t>
  </si>
  <si>
    <t>ZU89140</t>
  </si>
  <si>
    <t>Електроенцефалография (ЕЕГ)</t>
  </si>
  <si>
    <t>ZU87160A</t>
  </si>
  <si>
    <t>Рентгенография на нос</t>
  </si>
  <si>
    <t>ZU8897Z</t>
  </si>
  <si>
    <t>ЯМР - допълнителен диск /DVD/</t>
  </si>
  <si>
    <t>ZU8898А</t>
  </si>
  <si>
    <t>ЯМР - филм 35/43см</t>
  </si>
  <si>
    <t>ZU87220</t>
  </si>
  <si>
    <t>Рентгенография на шийни прешлени – Една проекция</t>
  </si>
  <si>
    <t>ZU87441</t>
  </si>
  <si>
    <t>Рентгенография на гръдни прешлени – Една проекция</t>
  </si>
  <si>
    <t>ZU87241</t>
  </si>
  <si>
    <t>Рентгенография на лумбални прешлени – Една проекция</t>
  </si>
  <si>
    <t>ZU87221</t>
  </si>
  <si>
    <t>Рентгенография на шийни прешлени - профилна и коси</t>
  </si>
  <si>
    <t>ZU87290</t>
  </si>
  <si>
    <t xml:space="preserve">Рентгенография на гръбначни прешлени </t>
  </si>
  <si>
    <t>ZU87220A</t>
  </si>
  <si>
    <t>Рентгенография на шийни прешлени – Две проекции</t>
  </si>
  <si>
    <t>ZU87441A</t>
  </si>
  <si>
    <t>Рентгенография на гръдни прешлени – Две проекции</t>
  </si>
  <si>
    <t>ZU87241A</t>
  </si>
  <si>
    <t>Рентгенография на лумбални прешлени – Две проекции</t>
  </si>
  <si>
    <t>ZZ021Z0</t>
  </si>
  <si>
    <t>ZU887ZA</t>
  </si>
  <si>
    <t>Базисно ултразвуково изследване - експертно ниво</t>
  </si>
  <si>
    <t>DCSS000</t>
  </si>
  <si>
    <t>TSH</t>
  </si>
  <si>
    <t>DCSX000</t>
  </si>
  <si>
    <t>FT4</t>
  </si>
  <si>
    <t>DH02550</t>
  </si>
  <si>
    <t>DH7V020</t>
  </si>
  <si>
    <t>Протромбиново време</t>
  </si>
  <si>
    <t>DH4L020</t>
  </si>
  <si>
    <t>Фибриноген</t>
  </si>
  <si>
    <t>Магнезий</t>
  </si>
  <si>
    <t>DCDT000</t>
  </si>
  <si>
    <t>DC97000</t>
  </si>
  <si>
    <t>DCV5000</t>
  </si>
  <si>
    <t>Урея</t>
  </si>
  <si>
    <t>DCV3000</t>
  </si>
  <si>
    <t>Пикочна киселина</t>
  </si>
  <si>
    <t>DCQ9000</t>
  </si>
  <si>
    <t>Общ белтък</t>
  </si>
  <si>
    <t>DC22000</t>
  </si>
  <si>
    <t>Албумин</t>
  </si>
  <si>
    <t>DCW4000</t>
  </si>
  <si>
    <t>DCW3000</t>
  </si>
  <si>
    <t>DC81000</t>
  </si>
  <si>
    <t>Холестерол</t>
  </si>
  <si>
    <t>DCWD000</t>
  </si>
  <si>
    <t>DCWG000</t>
  </si>
  <si>
    <t>DCTG000</t>
  </si>
  <si>
    <t>Триглицериди</t>
  </si>
  <si>
    <t>DC58000</t>
  </si>
  <si>
    <t>АСАТ</t>
  </si>
  <si>
    <t>DC1A000</t>
  </si>
  <si>
    <t>АЛАТ</t>
  </si>
  <si>
    <t>DCD5000</t>
  </si>
  <si>
    <t>ГГТ</t>
  </si>
  <si>
    <t>Алкална фосфатаза</t>
  </si>
  <si>
    <t>DC8C000</t>
  </si>
  <si>
    <t>DC83000</t>
  </si>
  <si>
    <t>Холинестереза</t>
  </si>
  <si>
    <t>DCPH000</t>
  </si>
  <si>
    <t>Калий</t>
  </si>
  <si>
    <t>DCRH000</t>
  </si>
  <si>
    <t>Натрий</t>
  </si>
  <si>
    <t>DCKQ000</t>
  </si>
  <si>
    <t>DC6P020</t>
  </si>
  <si>
    <t>DCNP000</t>
  </si>
  <si>
    <t>Фосфор</t>
  </si>
  <si>
    <t>DCJ6000</t>
  </si>
  <si>
    <t>DCJ1000</t>
  </si>
  <si>
    <t>Глюкоза</t>
  </si>
  <si>
    <t>Креатинин</t>
  </si>
  <si>
    <t>Желязо</t>
  </si>
  <si>
    <t>DM9Q00N</t>
  </si>
  <si>
    <t>Преглед от лекар специалист първичен</t>
  </si>
  <si>
    <t>1 бр.</t>
  </si>
  <si>
    <t>60,00 лв.</t>
  </si>
  <si>
    <t>Преглед от лекар специалист вторичен</t>
  </si>
  <si>
    <t>40,00 лв.</t>
  </si>
  <si>
    <t>ZU89060</t>
  </si>
  <si>
    <t>Първичен преглед - консултация от Доцент</t>
  </si>
  <si>
    <t>Първичен преглед с ехография</t>
  </si>
  <si>
    <t>90,00 лв.</t>
  </si>
  <si>
    <t>50,00 лв.</t>
  </si>
  <si>
    <t>Първичен преглед с доплер/съдова хирургия</t>
  </si>
  <si>
    <t>84,00 лв.</t>
  </si>
  <si>
    <t>Вторичен преглед с доплер/съдова хирургия</t>
  </si>
  <si>
    <t>54,00 лв.</t>
  </si>
  <si>
    <t>37,50 лв.</t>
  </si>
  <si>
    <t>18,75 лв.</t>
  </si>
  <si>
    <t>6,25 лв.</t>
  </si>
  <si>
    <t>ZU89022</t>
  </si>
  <si>
    <t>Експертиза за временна неработоспособност ЛКК без направление по НЗОК</t>
  </si>
  <si>
    <t>Медицинско свидетелство</t>
  </si>
  <si>
    <t>Мед. свидетелство кат. "В"</t>
  </si>
  <si>
    <t>Мед. свидетелство кат. "С"</t>
  </si>
  <si>
    <t>25,00 лв.</t>
  </si>
  <si>
    <t>MIKH0334</t>
  </si>
  <si>
    <t>Eхографска диагностика на ТБС</t>
  </si>
  <si>
    <t>MIKH0335</t>
  </si>
  <si>
    <t>Пункция на киста, хематом</t>
  </si>
  <si>
    <t>MIKH0336</t>
  </si>
  <si>
    <t>Анастезия – с лидокаин за една ампула</t>
  </si>
  <si>
    <t>MIKH0337</t>
  </si>
  <si>
    <t>Отстраняване на конци от рана</t>
  </si>
  <si>
    <t>MIKH0338</t>
  </si>
  <si>
    <t>Малки рани – първична обработка</t>
  </si>
  <si>
    <t>MIKH0339</t>
  </si>
  <si>
    <t>Малки рани първична сутура</t>
  </si>
  <si>
    <t>MIKH0340</t>
  </si>
  <si>
    <t>Вторична обработка на рана – превръзка без сутура</t>
  </si>
  <si>
    <t>MIKH0341</t>
  </si>
  <si>
    <t>Вторична обработка на рана с изрязване и втор. сутура</t>
  </si>
  <si>
    <t>MIKH0342</t>
  </si>
  <si>
    <t>Големи рани с първична обработка</t>
  </si>
  <si>
    <t>MIKH0343</t>
  </si>
  <si>
    <t>Отваряне на гнойник- абцес</t>
  </si>
  <si>
    <t>MIKH0344</t>
  </si>
  <si>
    <t>Ставна пункция/апликация</t>
  </si>
  <si>
    <t>MIKH0345</t>
  </si>
  <si>
    <t>Имобилизация на предмишница</t>
  </si>
  <si>
    <t>MIKH0346</t>
  </si>
  <si>
    <t>Имобилизация на предмишница – пластмасов гипс</t>
  </si>
  <si>
    <t>MIKH0347</t>
  </si>
  <si>
    <t>Имобилизация – горен крайник</t>
  </si>
  <si>
    <t>MIKH0348</t>
  </si>
  <si>
    <t>Имобилизация – горен крайник пластмасов гипс</t>
  </si>
  <si>
    <t>MIKH0349</t>
  </si>
  <si>
    <t>Превръзка тип „Дезо“</t>
  </si>
  <si>
    <t>MIKH0350</t>
  </si>
  <si>
    <t>„Заглушаване“ гипс шина</t>
  </si>
  <si>
    <t>MIKH0351</t>
  </si>
  <si>
    <t>Шина подбедрица</t>
  </si>
  <si>
    <t>MIKH0352</t>
  </si>
  <si>
    <t>Шина подбедрица - пластмасов гипс</t>
  </si>
  <si>
    <t>MIKH0353</t>
  </si>
  <si>
    <t>Шина – долен крайник</t>
  </si>
  <si>
    <t>MIKH0354</t>
  </si>
  <si>
    <t>Шина – долен крайник – пластмасов гипс</t>
  </si>
  <si>
    <t>MIKH0355</t>
  </si>
  <si>
    <t>Гипсов ботуш</t>
  </si>
  <si>
    <t>MIKH0356</t>
  </si>
  <si>
    <t>Сваляне на гипс</t>
  </si>
  <si>
    <t>MIKH0357</t>
  </si>
  <si>
    <t>Тотално отстраняване на нокът/Врастнал нокът</t>
  </si>
  <si>
    <t>MIKH0358</t>
  </si>
  <si>
    <t>Смяна на гипс</t>
  </si>
  <si>
    <t>MIKH0359</t>
  </si>
  <si>
    <t>Плантография- изследване на плоски ходила</t>
  </si>
  <si>
    <t>MIKH0360</t>
  </si>
  <si>
    <t>Остеометрия- Изследване на костна плътност (ултразвуков апарат)</t>
  </si>
  <si>
    <t>MIKH0402</t>
  </si>
  <si>
    <t>Вътреставна инжекция (хиалурон колаген)</t>
  </si>
  <si>
    <t>Услуги - Клинична лаборатория</t>
  </si>
  <si>
    <t>5,00 лв.</t>
  </si>
  <si>
    <t>GSR8929X</t>
  </si>
  <si>
    <t>Химично изследване на урина</t>
  </si>
  <si>
    <t>8,75 лв.</t>
  </si>
  <si>
    <t>DC2P050S</t>
  </si>
  <si>
    <t>DCDT6A0</t>
  </si>
  <si>
    <t>Кръвозахарен профил</t>
  </si>
  <si>
    <t>3,75 лв.</t>
  </si>
  <si>
    <t>12,50 лв.</t>
  </si>
  <si>
    <t>Калций</t>
  </si>
  <si>
    <t>7,50 лв.</t>
  </si>
  <si>
    <t>HDL холестерол</t>
  </si>
  <si>
    <t>LDL холестерол</t>
  </si>
  <si>
    <t>Билирубин директен</t>
  </si>
  <si>
    <t>Билирубин общ</t>
  </si>
  <si>
    <t>Пълна кръвна картина + ДКК от апарат</t>
  </si>
  <si>
    <t>DH49058</t>
  </si>
  <si>
    <t>Скорост на утаяване на еритроцитите</t>
  </si>
  <si>
    <t>Креатинин киназа</t>
  </si>
  <si>
    <t>ЖСК</t>
  </si>
  <si>
    <t>PSA</t>
  </si>
  <si>
    <t>22,50 лв.</t>
  </si>
  <si>
    <t>21,50 лв.</t>
  </si>
  <si>
    <t>DCTL000</t>
  </si>
  <si>
    <t>FT3</t>
  </si>
  <si>
    <t>Време на кървене</t>
  </si>
  <si>
    <t>2,50 лв.</t>
  </si>
  <si>
    <t>Anti TPO</t>
  </si>
  <si>
    <t>DONCOVV1</t>
  </si>
  <si>
    <t>Полимеразна верижна реакция за доказване на COVID-19, вирусологично (група 2 до 20 човека)</t>
  </si>
  <si>
    <t>DONCOVV2</t>
  </si>
  <si>
    <t>Полимеразна верижна реакция за доказване на COVID-19, вирусологично (група над 21 човека)</t>
  </si>
  <si>
    <t>DMZZZ24</t>
  </si>
  <si>
    <t>anti-SARS-CoV-2S / Roche</t>
  </si>
  <si>
    <t>DMZZZ26</t>
  </si>
  <si>
    <t>anti-SARS-CoV-2</t>
  </si>
  <si>
    <t>Услуги - Образна диагностика</t>
  </si>
  <si>
    <t>ZZ0000L</t>
  </si>
  <si>
    <t>КТ - Контрастна материя и консумативи за апликация над 120 кг.</t>
  </si>
  <si>
    <t>ZZ0000V</t>
  </si>
  <si>
    <t>КТ - контрастна материя и консумативи за апликация до 120 кг.</t>
  </si>
  <si>
    <t>ZZ01Z3</t>
  </si>
  <si>
    <t>КТ на коремни органи</t>
  </si>
  <si>
    <t>ZZ01Z3Q</t>
  </si>
  <si>
    <t>КТ - мозъчна ангиография</t>
  </si>
  <si>
    <t>ZZ01Z3S</t>
  </si>
  <si>
    <t>КТ на гръден кош</t>
  </si>
  <si>
    <t>ZU87030</t>
  </si>
  <si>
    <t>КТ на глава</t>
  </si>
  <si>
    <t>ZU87170C</t>
  </si>
  <si>
    <t>КТ на крайници</t>
  </si>
  <si>
    <t>ZU87170D</t>
  </si>
  <si>
    <t>КТ на гръбначни прешлени</t>
  </si>
  <si>
    <t>ZU87170E</t>
  </si>
  <si>
    <t>КТ калции в коронарни съдове</t>
  </si>
  <si>
    <t>ZU87170G</t>
  </si>
  <si>
    <t>КТ на аорта</t>
  </si>
  <si>
    <t>ZU87170K</t>
  </si>
  <si>
    <t>КТ на периферни съдове</t>
  </si>
  <si>
    <t>ZU87410</t>
  </si>
  <si>
    <t>КТ - урография</t>
  </si>
  <si>
    <t>ZU88381</t>
  </si>
  <si>
    <t>КТ на малък таз</t>
  </si>
  <si>
    <t>ZU88387</t>
  </si>
  <si>
    <t>КТ на каротидни артерии</t>
  </si>
  <si>
    <t>ZU8838D</t>
  </si>
  <si>
    <t>КТ на лумбални прешлени</t>
  </si>
  <si>
    <t>ZU8838Z</t>
  </si>
  <si>
    <t>КТ на шийни прешлени</t>
  </si>
  <si>
    <t>ZU88400</t>
  </si>
  <si>
    <t>КТ коронарни съдове</t>
  </si>
  <si>
    <t>ZU88400A</t>
  </si>
  <si>
    <t>КТ ангиопулмография</t>
  </si>
  <si>
    <t>ZU88400B</t>
  </si>
  <si>
    <t>КТ Остиодензиометрия</t>
  </si>
  <si>
    <t>ZU8898G</t>
  </si>
  <si>
    <t>КТ на сърце и аорта</t>
  </si>
  <si>
    <t>ZU0000E</t>
  </si>
  <si>
    <t>ЯМР контраст и консумативи за апликация до 120 кг.</t>
  </si>
  <si>
    <t>ZU0000F</t>
  </si>
  <si>
    <t>ЯМР контраст и консумативи за апликация над 120 кг.</t>
  </si>
  <si>
    <t>ZU8897A</t>
  </si>
  <si>
    <t>ЯМР на глава</t>
  </si>
  <si>
    <t>ZU8897B</t>
  </si>
  <si>
    <t>ЯМР на шиен сегмент</t>
  </si>
  <si>
    <t>ZU8897C</t>
  </si>
  <si>
    <t>ЯМР на гръден сегмент</t>
  </si>
  <si>
    <t>ZU8897D</t>
  </si>
  <si>
    <t>ЯМР на лумбален сегмент /поясен/</t>
  </si>
  <si>
    <t>ZU8897G</t>
  </si>
  <si>
    <t>ЯМР на ТБС</t>
  </si>
  <si>
    <t>ZU8897H</t>
  </si>
  <si>
    <t>ЯМР на хипофиза</t>
  </si>
  <si>
    <t>ZU8897I</t>
  </si>
  <si>
    <t>ЯМР на колянна става</t>
  </si>
  <si>
    <t>ZU8897J</t>
  </si>
  <si>
    <t>ЯМР на лакетна става</t>
  </si>
  <si>
    <t>ZU8897K</t>
  </si>
  <si>
    <t>ЯМР на раменна става</t>
  </si>
  <si>
    <t>ZU8897L</t>
  </si>
  <si>
    <t>ЯМР на гривнена става</t>
  </si>
  <si>
    <t>ZU8897M</t>
  </si>
  <si>
    <t>ЯМР на глезенна става</t>
  </si>
  <si>
    <t>ZU8897N</t>
  </si>
  <si>
    <t>ЯМР на ходило</t>
  </si>
  <si>
    <t>ZU8897O</t>
  </si>
  <si>
    <t>ЯМР - изследване на глава без контраст със съдови програми</t>
  </si>
  <si>
    <t>ZU8897P</t>
  </si>
  <si>
    <t>ЯМР за втора анатомична област и всяка следваща</t>
  </si>
  <si>
    <t>ZU8897Q</t>
  </si>
  <si>
    <t>ЯМР - 3 сегмента (изследване на цял гръбнак)</t>
  </si>
  <si>
    <t>ZU8897R</t>
  </si>
  <si>
    <t>ЯМР без контраст на шия /меки тъкани или каротиди/</t>
  </si>
  <si>
    <t>ZU8897S</t>
  </si>
  <si>
    <t>ЯМР без контраст на торакс</t>
  </si>
  <si>
    <t>ZU8897T</t>
  </si>
  <si>
    <t>ЯМР без контраст на медиастинум</t>
  </si>
  <si>
    <t>ZU8897U</t>
  </si>
  <si>
    <t>ЯМР без контраст на корем</t>
  </si>
  <si>
    <t>ZU8897V</t>
  </si>
  <si>
    <t>ЯМР без контраст на малък таз</t>
  </si>
  <si>
    <t>ZU8897W</t>
  </si>
  <si>
    <t>ЯМР без контраст на дълги кости /бедро, подбедрица, мишница, предмишница/</t>
  </si>
  <si>
    <t>ZU8898B</t>
  </si>
  <si>
    <t>ЯМР - сегмент на гръбначен стълб</t>
  </si>
  <si>
    <t>ZU8898E</t>
  </si>
  <si>
    <t>ЯМР - НЗОК и второ платено изследване</t>
  </si>
  <si>
    <t>ZU8898F</t>
  </si>
  <si>
    <t>ЯМР на глава с контраст - интраоперативно (платен)</t>
  </si>
  <si>
    <t>ZU8898H</t>
  </si>
  <si>
    <t>ЯМР - НЗОК  и второ платено  изследване /корем или малък таз/</t>
  </si>
  <si>
    <t>ZU8898I</t>
  </si>
  <si>
    <t>ЯМР на корем и малък таз</t>
  </si>
  <si>
    <t>ZU8898K</t>
  </si>
  <si>
    <t>ЯМР на Млечна жлеза</t>
  </si>
  <si>
    <t>ZU8898M</t>
  </si>
  <si>
    <t>ЯМР на млечна жлеза - контраст и консумативи за апликация</t>
  </si>
  <si>
    <t>ZU87150</t>
  </si>
  <si>
    <t xml:space="preserve">Рентгенография на околоносни синуси </t>
  </si>
  <si>
    <t>ZU87160</t>
  </si>
  <si>
    <t>Рентгенография на лицеви кости</t>
  </si>
  <si>
    <t>ZU87161</t>
  </si>
  <si>
    <t xml:space="preserve">Рентгенография на челюстите в специални проекции </t>
  </si>
  <si>
    <t>ZU87170</t>
  </si>
  <si>
    <t>Рентгенография на черепни кости – Една проекция</t>
  </si>
  <si>
    <t xml:space="preserve">ZU87170A </t>
  </si>
  <si>
    <t>Рентгенография на черепни кости – Две проекции</t>
  </si>
  <si>
    <t>ZU87170B</t>
  </si>
  <si>
    <t>Рентгенография на специални черепни центражи</t>
  </si>
  <si>
    <t>ZU87222</t>
  </si>
  <si>
    <t>Обзорна (панорамна) рентгенография на долни крайници</t>
  </si>
  <si>
    <t>ZU87240</t>
  </si>
  <si>
    <t xml:space="preserve">Рентгенография на сакриолиачна става </t>
  </si>
  <si>
    <t>ZU87241B</t>
  </si>
  <si>
    <t>Рентгенография на сакрум – Една проекция</t>
  </si>
  <si>
    <t>ZU87241C</t>
  </si>
  <si>
    <t>Рентгенография на сакрум – Две проекции</t>
  </si>
  <si>
    <t>ZU87241D</t>
  </si>
  <si>
    <t>Рентгенография на опашна кост – Една проекция</t>
  </si>
  <si>
    <t>ZU87241E</t>
  </si>
  <si>
    <t>Рентгенография на опашна кост – Две проекции</t>
  </si>
  <si>
    <t>ZU87430</t>
  </si>
  <si>
    <t>Рентгенография на стерноклавикуларна става</t>
  </si>
  <si>
    <t>ZU87431</t>
  </si>
  <si>
    <t xml:space="preserve">Рентгенография на клавикула </t>
  </si>
  <si>
    <t>ZU87432</t>
  </si>
  <si>
    <t>Рентгенография на стернум</t>
  </si>
  <si>
    <t>ZU87433</t>
  </si>
  <si>
    <t>Рентгенография на ребра</t>
  </si>
  <si>
    <t>ZU87440</t>
  </si>
  <si>
    <t>Рентгенография на гръден кош и бял дроб</t>
  </si>
  <si>
    <t>ZU87490</t>
  </si>
  <si>
    <t xml:space="preserve">Обзорна рентгенография на сърце и медиастиум </t>
  </si>
  <si>
    <t>ZU87491</t>
  </si>
  <si>
    <t>Рентгеноскопия на бял дроб и сърце</t>
  </si>
  <si>
    <t>ZU88190</t>
  </si>
  <si>
    <t>Обзорна рентгенография на корем</t>
  </si>
  <si>
    <t>ZU88210</t>
  </si>
  <si>
    <t xml:space="preserve">Рентгенография на акромиоклавикуларна става </t>
  </si>
  <si>
    <t>ZU88211</t>
  </si>
  <si>
    <t>Рентгенография на раменна става – Една проекция</t>
  </si>
  <si>
    <t>ZU88211A</t>
  </si>
  <si>
    <t>Рентгенография на раменна става – Две проекции</t>
  </si>
  <si>
    <t>ZU88212</t>
  </si>
  <si>
    <t>Рентгенография на хумерус – Една проекция</t>
  </si>
  <si>
    <t>ZU88212A</t>
  </si>
  <si>
    <t>Рентгенография на хумерус – Две проекции</t>
  </si>
  <si>
    <t>ZU88220</t>
  </si>
  <si>
    <t>Рентгенография на лакетна става – Една проекция</t>
  </si>
  <si>
    <t>ZU88220A</t>
  </si>
  <si>
    <t>Рентгенография на лакетна става – Две проекции</t>
  </si>
  <si>
    <t>ZU88220B</t>
  </si>
  <si>
    <t>Рентгенография на предмишница – Една проекция</t>
  </si>
  <si>
    <t>ZU88220C</t>
  </si>
  <si>
    <t>Рентгенография на предмишница – Две проекции</t>
  </si>
  <si>
    <t>ZU88230</t>
  </si>
  <si>
    <t>Рентгенография на гривнена става – Една проекция</t>
  </si>
  <si>
    <t>ZU88230A</t>
  </si>
  <si>
    <t>Рентгенография на гривнена става – Две проекции</t>
  </si>
  <si>
    <t>ZU88231</t>
  </si>
  <si>
    <t>Рентгенография на длан и пръсти – Една проекция</t>
  </si>
  <si>
    <t>ZU88231A</t>
  </si>
  <si>
    <t>Рентгенография на длан и пръсти – Две проекции</t>
  </si>
  <si>
    <t>ZU88240</t>
  </si>
  <si>
    <t xml:space="preserve">Рентгенография на крайници </t>
  </si>
  <si>
    <t>ZU88240A</t>
  </si>
  <si>
    <t>Рентгенография симетрична лицева на двете ръце</t>
  </si>
  <si>
    <t>ZU88260</t>
  </si>
  <si>
    <t>Рентгенография на таз – Една проекция</t>
  </si>
  <si>
    <t>ZU88261</t>
  </si>
  <si>
    <t>Рентгенография на тазобедрена става – Една проекция</t>
  </si>
  <si>
    <t>ZU88261A</t>
  </si>
  <si>
    <t>Рентгенография на тазобедрена става – Две проекции</t>
  </si>
  <si>
    <t>ZU88270</t>
  </si>
  <si>
    <t>Рентгенография на бедрена кост - една проекция</t>
  </si>
  <si>
    <t>ZU88270A</t>
  </si>
  <si>
    <t>Рентгенография на бедрена кост - две проекции</t>
  </si>
  <si>
    <t>ZU88271</t>
  </si>
  <si>
    <t>Рентгенография на коленна става – Една проекция</t>
  </si>
  <si>
    <t>ZU88271A</t>
  </si>
  <si>
    <t>Рентгенография на коленна става – Две проекции</t>
  </si>
  <si>
    <t>ZU88271B</t>
  </si>
  <si>
    <t>Рентгенография на колянна става с натоварване</t>
  </si>
  <si>
    <t>ZU88272</t>
  </si>
  <si>
    <t>Рентгенография на подбедрица – Една проекция</t>
  </si>
  <si>
    <t>ZU88272A</t>
  </si>
  <si>
    <t>Рентгенография на подбедрица – Две проекции</t>
  </si>
  <si>
    <t>ZU88280</t>
  </si>
  <si>
    <t>Рентгенография на глезенна става – Една проекция</t>
  </si>
  <si>
    <t>ZU88280A</t>
  </si>
  <si>
    <t>Рентгенография на глезенна става  – Две проекции</t>
  </si>
  <si>
    <t>ZU88281</t>
  </si>
  <si>
    <t>Рентгенография на стъпало и пръсти – Една проекция</t>
  </si>
  <si>
    <t>ZU88281A</t>
  </si>
  <si>
    <t>Рентгенография на стъпало и пръсти – Две проекции</t>
  </si>
  <si>
    <t>ZU88281B</t>
  </si>
  <si>
    <t>Рентгенография на бял дроб (лицева)</t>
  </si>
  <si>
    <t>ZU88281C</t>
  </si>
  <si>
    <t>Рентгенография на бял дроб (лицева и десен профил)</t>
  </si>
  <si>
    <t>ZU88281D</t>
  </si>
  <si>
    <t>Рентгенография на стъпало и пръсти с натоварване</t>
  </si>
  <si>
    <t>ZU88330</t>
  </si>
  <si>
    <t xml:space="preserve">Рентгенография на скапула </t>
  </si>
  <si>
    <t>ZU88580</t>
  </si>
  <si>
    <t>Рентгенография на сърце и медиастинум с контрастиран хранопровод</t>
  </si>
  <si>
    <r>
      <rPr>
        <sz val="12"/>
        <rFont val="Times New Roman"/>
        <family val="1"/>
        <charset val="204"/>
      </rPr>
      <t>3,75 лв.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</si>
</sst>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лв.&quot;;[Red]\-#,##0.00\ &quot;лв.&quot;"/>
    <numFmt numFmtId="165" formatCode="##0.00"/>
    <numFmt numFmtId="166" formatCode="#,##0.00\ &quot;лв&quot;&quot;.&quot;;\-#,##0.00\ &quot;лв&quot;&quot;.&quot;"/>
  </numFmts>
  <fonts count="17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6FB"/>
        <bgColor indexed="8"/>
      </patternFill>
    </fill>
  </fills>
  <borders count="21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 applyBorder="0" applyProtection="0"/>
  </cellStyleXfs>
  <cellXfs count="73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9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4" fillId="0" borderId="1" xfId="1" applyFont="1" applyBorder="1" applyAlignment="1" applyProtection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5" fillId="0" borderId="11" xfId="0" applyFont="1" applyFill="1" applyBorder="1" applyAlignment="1" applyProtection="1">
      <alignment horizontal="left" vertical="top" wrapText="1"/>
    </xf>
    <xf numFmtId="0" fontId="14" fillId="0" borderId="12" xfId="0" applyFont="1" applyFill="1" applyBorder="1" applyAlignment="1" applyProtection="1">
      <alignment horizontal="left" vertical="top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0" xfId="0" applyNumberFormat="1" applyFont="1" applyFill="1" applyBorder="1" applyAlignment="1" applyProtection="1">
      <alignment horizontal="left" vertical="top" wrapText="1"/>
    </xf>
    <xf numFmtId="0" fontId="1" fillId="0" borderId="13" xfId="0" applyNumberFormat="1" applyFont="1" applyFill="1" applyBorder="1" applyAlignment="1" applyProtection="1">
      <alignment horizontal="left" vertical="top" wrapText="1"/>
    </xf>
    <xf numFmtId="0" fontId="1" fillId="0" borderId="10" xfId="0" applyNumberFormat="1" applyFont="1" applyFill="1" applyBorder="1" applyAlignment="1" applyProtection="1">
      <alignment horizontal="left" vertical="top" wrapText="1"/>
    </xf>
    <xf numFmtId="0" fontId="14" fillId="0" borderId="13" xfId="0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4" fillId="0" borderId="14" xfId="0" applyFont="1" applyFill="1" applyBorder="1" applyAlignment="1" applyProtection="1">
      <alignment horizontal="left" vertical="top" wrapText="1"/>
    </xf>
    <xf numFmtId="0" fontId="15" fillId="0" borderId="15" xfId="0" applyFont="1" applyFill="1" applyBorder="1" applyAlignment="1" applyProtection="1">
      <alignment horizontal="left" vertical="top" wrapText="1"/>
    </xf>
    <xf numFmtId="0" fontId="14" fillId="0" borderId="16" xfId="0" applyFont="1" applyFill="1" applyBorder="1" applyAlignment="1" applyProtection="1">
      <alignment horizontal="left" vertical="top" wrapText="1"/>
    </xf>
    <xf numFmtId="0" fontId="14" fillId="0" borderId="15" xfId="0" applyFont="1" applyFill="1" applyBorder="1" applyAlignment="1" applyProtection="1">
      <alignment horizontal="left" vertical="top" wrapText="1"/>
    </xf>
    <xf numFmtId="0" fontId="16" fillId="2" borderId="10" xfId="0" applyNumberFormat="1" applyFont="1" applyFill="1" applyBorder="1" applyAlignment="1" applyProtection="1">
      <alignment horizontal="left" vertical="top" wrapText="1"/>
    </xf>
    <xf numFmtId="0" fontId="1" fillId="2" borderId="10" xfId="0" applyNumberFormat="1" applyFont="1" applyFill="1" applyBorder="1" applyAlignment="1" applyProtection="1">
      <alignment horizontal="left" vertical="top" wrapText="1"/>
    </xf>
    <xf numFmtId="0" fontId="15" fillId="0" borderId="17" xfId="0" applyFont="1" applyFill="1" applyBorder="1" applyAlignment="1" applyProtection="1">
      <alignment horizontal="left" vertical="top" wrapText="1"/>
    </xf>
    <xf numFmtId="0" fontId="15" fillId="0" borderId="18" xfId="0" applyFont="1" applyFill="1" applyBorder="1" applyAlignment="1" applyProtection="1">
      <alignment horizontal="center" vertical="top" wrapText="1"/>
    </xf>
    <xf numFmtId="0" fontId="14" fillId="0" borderId="17" xfId="0" applyFont="1" applyFill="1" applyBorder="1" applyAlignment="1" applyProtection="1">
      <alignment horizontal="left" vertical="top" wrapText="1"/>
    </xf>
    <xf numFmtId="0" fontId="15" fillId="0" borderId="19" xfId="0" applyFont="1" applyFill="1" applyBorder="1" applyAlignment="1" applyProtection="1">
      <alignment horizontal="left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4" fillId="0" borderId="19" xfId="0" applyFont="1" applyFill="1" applyBorder="1" applyAlignment="1" applyProtection="1">
      <alignment horizontal="left" vertical="top" wrapText="1"/>
    </xf>
    <xf numFmtId="0" fontId="1" fillId="0" borderId="10" xfId="0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 applyProtection="1">
      <alignment horizontal="left" vertical="top" wrapText="1"/>
    </xf>
    <xf numFmtId="0" fontId="16" fillId="0" borderId="10" xfId="0" applyNumberFormat="1" applyFont="1" applyFill="1" applyBorder="1" applyAlignment="1" applyProtection="1">
      <alignment vertical="top" wrapText="1"/>
    </xf>
    <xf numFmtId="0" fontId="1" fillId="0" borderId="10" xfId="0" applyNumberFormat="1" applyFont="1" applyFill="1" applyBorder="1" applyAlignment="1" applyProtection="1">
      <alignment vertical="top" wrapText="1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11" xfId="0" applyFont="1" applyFill="1" applyBorder="1" applyAlignment="1" applyProtection="1">
      <alignment horizontal="right" vertical="top" wrapText="1"/>
    </xf>
    <xf numFmtId="8" fontId="14" fillId="0" borderId="11" xfId="0" applyNumberFormat="1" applyFont="1" applyFill="1" applyBorder="1" applyAlignment="1" applyProtection="1">
      <alignment horizontal="right" vertical="top" wrapText="1"/>
    </xf>
    <xf numFmtId="166" fontId="1" fillId="0" borderId="10" xfId="0" applyNumberFormat="1" applyFont="1" applyFill="1" applyBorder="1" applyAlignment="1" applyProtection="1">
      <alignment horizontal="right" vertical="top" wrapText="1"/>
    </xf>
    <xf numFmtId="0" fontId="14" fillId="0" borderId="15" xfId="0" applyFont="1" applyFill="1" applyBorder="1" applyAlignment="1" applyProtection="1">
      <alignment horizontal="right" vertical="top" wrapText="1"/>
    </xf>
    <xf numFmtId="166" fontId="1" fillId="2" borderId="10" xfId="0" applyNumberFormat="1" applyFont="1" applyFill="1" applyBorder="1" applyAlignment="1" applyProtection="1">
      <alignment horizontal="right" vertical="top" wrapText="1"/>
    </xf>
    <xf numFmtId="0" fontId="14" fillId="0" borderId="17" xfId="0" applyFont="1" applyFill="1" applyBorder="1" applyAlignment="1" applyProtection="1">
      <alignment horizontal="right" vertical="top" wrapText="1"/>
    </xf>
    <xf numFmtId="0" fontId="1" fillId="0" borderId="11" xfId="0" applyFont="1" applyFill="1" applyBorder="1" applyAlignment="1" applyProtection="1">
      <alignment horizontal="right" vertical="top" wrapText="1"/>
    </xf>
    <xf numFmtId="0" fontId="14" fillId="0" borderId="19" xfId="0" applyFont="1" applyFill="1" applyBorder="1" applyAlignment="1" applyProtection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zoomScaleNormal="100" workbookViewId="0">
      <selection activeCell="A18" sqref="A18:F18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025" width="9.140625" style="1"/>
  </cols>
  <sheetData>
    <row r="1" spans="1:6" x14ac:dyDescent="0.25">
      <c r="A1" s="34" t="s">
        <v>0</v>
      </c>
      <c r="B1" s="34"/>
      <c r="C1" s="34"/>
      <c r="D1" s="34"/>
      <c r="E1" s="34"/>
      <c r="F1" s="34"/>
    </row>
    <row r="2" spans="1:6" x14ac:dyDescent="0.25">
      <c r="A2" s="31" t="s">
        <v>1</v>
      </c>
      <c r="B2" s="31"/>
      <c r="C2" s="31"/>
      <c r="D2" s="31"/>
      <c r="E2" s="31"/>
      <c r="F2" s="31"/>
    </row>
    <row r="3" spans="1:6" x14ac:dyDescent="0.25">
      <c r="A3" s="2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</row>
    <row r="4" spans="1:6" x14ac:dyDescent="0.25">
      <c r="A4" s="30" t="s">
        <v>8</v>
      </c>
      <c r="B4" s="30"/>
      <c r="C4" s="30"/>
      <c r="D4" s="30"/>
      <c r="E4" s="30"/>
      <c r="F4" s="30"/>
    </row>
    <row r="5" spans="1:6" x14ac:dyDescent="0.25">
      <c r="A5" s="31" t="s">
        <v>9</v>
      </c>
      <c r="B5" s="31"/>
      <c r="C5" s="31"/>
      <c r="D5" s="31"/>
      <c r="E5" s="31"/>
      <c r="F5" s="31"/>
    </row>
    <row r="6" spans="1:6" x14ac:dyDescent="0.25">
      <c r="A6" s="2" t="s">
        <v>10</v>
      </c>
      <c r="B6" s="6" t="s">
        <v>11</v>
      </c>
      <c r="C6" s="4" t="s">
        <v>12</v>
      </c>
      <c r="D6" s="6" t="s">
        <v>11</v>
      </c>
      <c r="E6" s="4" t="s">
        <v>13</v>
      </c>
      <c r="F6" s="7" t="s">
        <v>11</v>
      </c>
    </row>
    <row r="7" spans="1:6" x14ac:dyDescent="0.25">
      <c r="A7" s="31" t="s">
        <v>14</v>
      </c>
      <c r="B7" s="31"/>
      <c r="C7" s="31"/>
      <c r="D7" s="31"/>
      <c r="E7" s="31"/>
      <c r="F7" s="31"/>
    </row>
    <row r="8" spans="1:6" x14ac:dyDescent="0.25">
      <c r="A8" s="2" t="s">
        <v>15</v>
      </c>
      <c r="B8" s="8" t="s">
        <v>16</v>
      </c>
      <c r="C8" s="4" t="s">
        <v>17</v>
      </c>
      <c r="D8" s="8">
        <v>11</v>
      </c>
      <c r="E8" s="4" t="s">
        <v>18</v>
      </c>
      <c r="F8" s="7"/>
    </row>
    <row r="9" spans="1:6" x14ac:dyDescent="0.25">
      <c r="A9" s="29" t="s">
        <v>14</v>
      </c>
      <c r="B9" s="29"/>
      <c r="C9" s="29"/>
      <c r="D9" s="29"/>
      <c r="E9" s="29"/>
      <c r="F9" s="29"/>
    </row>
    <row r="10" spans="1:6" x14ac:dyDescent="0.25">
      <c r="A10" s="30" t="s">
        <v>19</v>
      </c>
      <c r="B10" s="30"/>
      <c r="C10" s="30"/>
      <c r="D10" s="30"/>
      <c r="E10" s="30"/>
      <c r="F10" s="30"/>
    </row>
    <row r="11" spans="1:6" x14ac:dyDescent="0.25">
      <c r="A11" s="31" t="s">
        <v>20</v>
      </c>
      <c r="B11" s="31"/>
      <c r="C11" s="31"/>
      <c r="D11" s="31"/>
      <c r="E11" s="31"/>
      <c r="F11" s="31"/>
    </row>
    <row r="12" spans="1:6" x14ac:dyDescent="0.25">
      <c r="A12" s="9" t="s">
        <v>21</v>
      </c>
      <c r="B12" s="10" t="s">
        <v>22</v>
      </c>
      <c r="C12" s="11" t="s">
        <v>23</v>
      </c>
      <c r="D12" s="10">
        <v>886102885</v>
      </c>
      <c r="E12" s="12" t="s">
        <v>24</v>
      </c>
      <c r="F12" s="13"/>
    </row>
    <row r="13" spans="1:6" ht="19.5" customHeight="1" x14ac:dyDescent="0.25">
      <c r="A13" s="14"/>
    </row>
    <row r="14" spans="1:6" ht="19.5" customHeight="1" x14ac:dyDescent="0.25">
      <c r="A14" s="32" t="s">
        <v>25</v>
      </c>
      <c r="B14" s="32"/>
      <c r="C14" s="32"/>
      <c r="D14" s="32"/>
      <c r="E14" s="32"/>
      <c r="F14" s="32"/>
    </row>
    <row r="15" spans="1:6" ht="23.25" customHeight="1" x14ac:dyDescent="0.25">
      <c r="A15" s="33" t="s">
        <v>26</v>
      </c>
      <c r="B15" s="33"/>
      <c r="C15" s="33"/>
      <c r="D15" s="33"/>
      <c r="E15" s="33"/>
      <c r="F15" s="33"/>
    </row>
    <row r="16" spans="1:6" x14ac:dyDescent="0.25">
      <c r="A16" s="27" t="s">
        <v>27</v>
      </c>
      <c r="B16" s="27"/>
      <c r="C16" s="27"/>
      <c r="D16" s="27"/>
      <c r="E16" s="27"/>
      <c r="F16" s="27"/>
    </row>
    <row r="17" spans="1:6" ht="42.75" customHeight="1" x14ac:dyDescent="0.25">
      <c r="A17" s="28" t="s">
        <v>28</v>
      </c>
      <c r="B17" s="28"/>
      <c r="C17" s="28"/>
      <c r="D17" s="28"/>
      <c r="E17" s="28"/>
      <c r="F17" s="28"/>
    </row>
    <row r="18" spans="1:6" ht="59.25" customHeight="1" x14ac:dyDescent="0.25">
      <c r="A18" s="27" t="s">
        <v>29</v>
      </c>
      <c r="B18" s="27"/>
      <c r="C18" s="27"/>
      <c r="D18" s="27"/>
      <c r="E18" s="27"/>
      <c r="F18" s="27"/>
    </row>
    <row r="19" spans="1:6" ht="42.75" customHeight="1" x14ac:dyDescent="0.25">
      <c r="A19" s="28" t="s">
        <v>30</v>
      </c>
      <c r="B19" s="28"/>
      <c r="C19" s="28"/>
      <c r="D19" s="28"/>
      <c r="E19" s="28"/>
      <c r="F19" s="28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20"/>
  <sheetViews>
    <sheetView tabSelected="1" view="pageBreakPreview" zoomScale="75" zoomScaleNormal="87" zoomScaleSheetLayoutView="75" workbookViewId="0">
      <selection activeCell="B10" sqref="B10"/>
    </sheetView>
  </sheetViews>
  <sheetFormatPr defaultColWidth="9.140625" defaultRowHeight="15" x14ac:dyDescent="0.25"/>
  <cols>
    <col min="1" max="1" width="12.28515625" style="15" customWidth="1"/>
    <col min="2" max="2" width="68.7109375" style="15" customWidth="1"/>
    <col min="3" max="3" width="10.28515625" style="15" customWidth="1"/>
    <col min="4" max="4" width="12.140625" style="64" customWidth="1"/>
    <col min="5" max="6" width="10.28515625" style="15" customWidth="1"/>
    <col min="7" max="1025" width="9.140625" style="15"/>
    <col min="1026" max="16384" width="9.140625" style="21"/>
  </cols>
  <sheetData>
    <row r="1" spans="1:6" s="16" customFormat="1" ht="50.25" customHeight="1" x14ac:dyDescent="0.25">
      <c r="A1" s="35" t="s">
        <v>31</v>
      </c>
      <c r="B1" s="35"/>
      <c r="C1" s="35"/>
      <c r="D1" s="35"/>
      <c r="E1" s="35"/>
      <c r="F1" s="35"/>
    </row>
    <row r="2" spans="1:6" ht="49.5" customHeight="1" x14ac:dyDescent="0.25">
      <c r="A2" s="36" t="str">
        <f>InfoHospital!A1</f>
        <v>„КАРДИОЛОГИЧЕН МЕДИЦИНСКИ ЦЕНТЪР“  ЕООД</v>
      </c>
      <c r="B2" s="36"/>
      <c r="C2" s="36"/>
      <c r="D2" s="36"/>
      <c r="E2" s="36"/>
      <c r="F2" s="36"/>
    </row>
    <row r="3" spans="1:6" ht="49.5" customHeight="1" x14ac:dyDescent="0.25">
      <c r="A3" s="37" t="s">
        <v>1</v>
      </c>
      <c r="B3" s="37"/>
      <c r="C3" s="37"/>
      <c r="D3" s="37"/>
      <c r="E3" s="37"/>
      <c r="F3" s="37"/>
    </row>
    <row r="4" spans="1:6" ht="15.75" x14ac:dyDescent="0.25">
      <c r="A4" s="22" t="s">
        <v>2</v>
      </c>
      <c r="B4" s="23" t="str">
        <f>InfoHospital!B3</f>
        <v>175303329</v>
      </c>
      <c r="C4" s="24"/>
      <c r="D4" s="63"/>
      <c r="E4" s="24"/>
      <c r="F4" s="24"/>
    </row>
    <row r="5" spans="1:6" ht="25.5" customHeight="1" x14ac:dyDescent="0.25">
      <c r="A5" s="25"/>
      <c r="B5" s="25"/>
      <c r="C5" s="25"/>
      <c r="E5" s="25"/>
      <c r="F5" s="25"/>
    </row>
    <row r="6" spans="1:6" s="18" customFormat="1" ht="24.75" customHeight="1" x14ac:dyDescent="0.25">
      <c r="A6" s="38" t="s">
        <v>32</v>
      </c>
      <c r="B6" s="38" t="s">
        <v>33</v>
      </c>
      <c r="C6" s="38" t="s">
        <v>34</v>
      </c>
      <c r="D6" s="38" t="s">
        <v>35</v>
      </c>
      <c r="E6" s="38"/>
      <c r="F6" s="38"/>
    </row>
    <row r="7" spans="1:6" s="19" customFormat="1" ht="51.75" customHeight="1" x14ac:dyDescent="0.25">
      <c r="A7" s="38"/>
      <c r="B7" s="38"/>
      <c r="C7" s="38"/>
      <c r="D7" s="17" t="s">
        <v>36</v>
      </c>
      <c r="E7" s="17" t="s">
        <v>37</v>
      </c>
      <c r="F7" s="17" t="s">
        <v>38</v>
      </c>
    </row>
    <row r="8" spans="1:6" s="20" customFormat="1" ht="15.75" x14ac:dyDescent="0.25">
      <c r="A8" s="39" t="s">
        <v>57</v>
      </c>
      <c r="B8" s="40" t="s">
        <v>155</v>
      </c>
      <c r="C8" s="41" t="s">
        <v>156</v>
      </c>
      <c r="D8" s="65" t="s">
        <v>157</v>
      </c>
      <c r="E8" s="26"/>
      <c r="F8" s="26"/>
    </row>
    <row r="9" spans="1:6" s="20" customFormat="1" ht="15.75" x14ac:dyDescent="0.25">
      <c r="A9" s="39" t="s">
        <v>56</v>
      </c>
      <c r="B9" s="40" t="s">
        <v>158</v>
      </c>
      <c r="C9" s="41" t="s">
        <v>156</v>
      </c>
      <c r="D9" s="65" t="s">
        <v>159</v>
      </c>
      <c r="E9" s="26"/>
      <c r="F9" s="26"/>
    </row>
    <row r="10" spans="1:6" s="20" customFormat="1" ht="15.75" x14ac:dyDescent="0.25">
      <c r="A10" s="39" t="s">
        <v>160</v>
      </c>
      <c r="B10" s="40" t="s">
        <v>161</v>
      </c>
      <c r="C10" s="41" t="s">
        <v>156</v>
      </c>
      <c r="D10" s="66">
        <v>100</v>
      </c>
      <c r="E10" s="26"/>
      <c r="F10" s="26"/>
    </row>
    <row r="11" spans="1:6" s="20" customFormat="1" ht="15.75" x14ac:dyDescent="0.25">
      <c r="A11" s="42" t="s">
        <v>52</v>
      </c>
      <c r="B11" s="43" t="s">
        <v>53</v>
      </c>
      <c r="C11" s="44" t="s">
        <v>156</v>
      </c>
      <c r="D11" s="67">
        <v>80</v>
      </c>
      <c r="E11" s="26"/>
      <c r="F11" s="26"/>
    </row>
    <row r="12" spans="1:6" s="20" customFormat="1" ht="15.75" x14ac:dyDescent="0.25">
      <c r="A12" s="39" t="s">
        <v>49</v>
      </c>
      <c r="B12" s="40" t="s">
        <v>162</v>
      </c>
      <c r="C12" s="41" t="s">
        <v>156</v>
      </c>
      <c r="D12" s="65" t="s">
        <v>163</v>
      </c>
      <c r="E12" s="26"/>
      <c r="F12" s="26"/>
    </row>
    <row r="13" spans="1:6" s="20" customFormat="1" ht="15.75" x14ac:dyDescent="0.25">
      <c r="A13" s="39" t="s">
        <v>66</v>
      </c>
      <c r="B13" s="40" t="s">
        <v>67</v>
      </c>
      <c r="C13" s="41" t="s">
        <v>156</v>
      </c>
      <c r="D13" s="65" t="s">
        <v>164</v>
      </c>
      <c r="E13" s="26"/>
      <c r="F13" s="26"/>
    </row>
    <row r="14" spans="1:6" s="20" customFormat="1" ht="15.75" x14ac:dyDescent="0.25">
      <c r="A14" s="39" t="s">
        <v>62</v>
      </c>
      <c r="B14" s="40" t="s">
        <v>63</v>
      </c>
      <c r="C14" s="41" t="s">
        <v>156</v>
      </c>
      <c r="D14" s="65" t="s">
        <v>164</v>
      </c>
      <c r="E14" s="26"/>
      <c r="F14" s="26"/>
    </row>
    <row r="15" spans="1:6" s="20" customFormat="1" ht="15.75" x14ac:dyDescent="0.25">
      <c r="A15" s="39" t="s">
        <v>64</v>
      </c>
      <c r="B15" s="40" t="s">
        <v>65</v>
      </c>
      <c r="C15" s="41" t="s">
        <v>156</v>
      </c>
      <c r="D15" s="65" t="s">
        <v>164</v>
      </c>
      <c r="E15" s="26"/>
      <c r="F15" s="26"/>
    </row>
    <row r="16" spans="1:6" s="20" customFormat="1" ht="15.75" x14ac:dyDescent="0.25">
      <c r="A16" s="39" t="s">
        <v>50</v>
      </c>
      <c r="B16" s="40" t="s">
        <v>165</v>
      </c>
      <c r="C16" s="41" t="s">
        <v>156</v>
      </c>
      <c r="D16" s="65" t="s">
        <v>166</v>
      </c>
      <c r="E16" s="26"/>
      <c r="F16" s="26"/>
    </row>
    <row r="17" spans="1:6" s="20" customFormat="1" ht="15.75" x14ac:dyDescent="0.25">
      <c r="A17" s="39" t="s">
        <v>51</v>
      </c>
      <c r="B17" s="40" t="s">
        <v>167</v>
      </c>
      <c r="C17" s="41" t="s">
        <v>156</v>
      </c>
      <c r="D17" s="65" t="s">
        <v>168</v>
      </c>
      <c r="E17" s="26"/>
      <c r="F17" s="26"/>
    </row>
    <row r="18" spans="1:6" s="20" customFormat="1" ht="15.75" x14ac:dyDescent="0.25">
      <c r="A18" s="39" t="s">
        <v>72</v>
      </c>
      <c r="B18" s="40" t="s">
        <v>73</v>
      </c>
      <c r="C18" s="41" t="s">
        <v>156</v>
      </c>
      <c r="D18" s="65" t="s">
        <v>169</v>
      </c>
      <c r="E18" s="26"/>
      <c r="F18" s="26"/>
    </row>
    <row r="19" spans="1:6" s="20" customFormat="1" ht="15.75" x14ac:dyDescent="0.25">
      <c r="A19" s="39" t="s">
        <v>70</v>
      </c>
      <c r="B19" s="40" t="s">
        <v>71</v>
      </c>
      <c r="C19" s="41" t="s">
        <v>156</v>
      </c>
      <c r="D19" s="66">
        <v>50</v>
      </c>
      <c r="E19" s="26"/>
      <c r="F19" s="26"/>
    </row>
    <row r="20" spans="1:6" s="20" customFormat="1" ht="15.75" x14ac:dyDescent="0.25">
      <c r="A20" s="39" t="s">
        <v>45</v>
      </c>
      <c r="B20" s="40" t="s">
        <v>46</v>
      </c>
      <c r="C20" s="41" t="s">
        <v>156</v>
      </c>
      <c r="D20" s="65" t="s">
        <v>170</v>
      </c>
      <c r="E20" s="26"/>
      <c r="F20" s="26"/>
    </row>
    <row r="21" spans="1:6" s="20" customFormat="1" ht="15.75" x14ac:dyDescent="0.25">
      <c r="A21" s="39" t="s">
        <v>60</v>
      </c>
      <c r="B21" s="40" t="s">
        <v>61</v>
      </c>
      <c r="C21" s="41" t="s">
        <v>156</v>
      </c>
      <c r="D21" s="65" t="s">
        <v>171</v>
      </c>
      <c r="E21" s="26"/>
      <c r="F21" s="26"/>
    </row>
    <row r="22" spans="1:6" s="20" customFormat="1" ht="15.75" x14ac:dyDescent="0.25">
      <c r="A22" s="39" t="s">
        <v>74</v>
      </c>
      <c r="B22" s="40" t="s">
        <v>75</v>
      </c>
      <c r="C22" s="41" t="s">
        <v>156</v>
      </c>
      <c r="D22" s="66">
        <v>7.5</v>
      </c>
      <c r="E22" s="26"/>
      <c r="F22" s="26"/>
    </row>
    <row r="23" spans="1:6" s="20" customFormat="1" ht="31.5" x14ac:dyDescent="0.25">
      <c r="A23" s="42" t="s">
        <v>172</v>
      </c>
      <c r="B23" s="45" t="s">
        <v>173</v>
      </c>
      <c r="C23" s="41" t="s">
        <v>156</v>
      </c>
      <c r="D23" s="66">
        <v>20</v>
      </c>
      <c r="E23" s="26"/>
      <c r="F23" s="26"/>
    </row>
    <row r="24" spans="1:6" s="20" customFormat="1" ht="15.75" x14ac:dyDescent="0.25">
      <c r="A24" s="46" t="s">
        <v>47</v>
      </c>
      <c r="B24" s="47" t="s">
        <v>48</v>
      </c>
      <c r="C24" s="41" t="s">
        <v>156</v>
      </c>
      <c r="D24" s="66">
        <v>6.25</v>
      </c>
      <c r="E24" s="26"/>
      <c r="F24" s="26"/>
    </row>
    <row r="25" spans="1:6" s="20" customFormat="1" ht="15.75" x14ac:dyDescent="0.25">
      <c r="A25" s="39" t="s">
        <v>100</v>
      </c>
      <c r="B25" s="40" t="s">
        <v>174</v>
      </c>
      <c r="C25" s="41" t="s">
        <v>156</v>
      </c>
      <c r="D25" s="65" t="s">
        <v>169</v>
      </c>
      <c r="E25" s="26"/>
      <c r="F25" s="26"/>
    </row>
    <row r="26" spans="1:6" s="20" customFormat="1" ht="15.75" x14ac:dyDescent="0.25">
      <c r="A26" s="39" t="s">
        <v>54</v>
      </c>
      <c r="B26" s="40" t="s">
        <v>175</v>
      </c>
      <c r="C26" s="41" t="s">
        <v>156</v>
      </c>
      <c r="D26" s="65" t="s">
        <v>169</v>
      </c>
      <c r="E26" s="26"/>
      <c r="F26" s="26"/>
    </row>
    <row r="27" spans="1:6" s="20" customFormat="1" ht="15.75" x14ac:dyDescent="0.25">
      <c r="A27" s="48" t="s">
        <v>55</v>
      </c>
      <c r="B27" s="49" t="s">
        <v>176</v>
      </c>
      <c r="C27" s="50" t="s">
        <v>156</v>
      </c>
      <c r="D27" s="68" t="s">
        <v>177</v>
      </c>
      <c r="E27" s="26"/>
      <c r="F27" s="26"/>
    </row>
    <row r="28" spans="1:6" s="20" customFormat="1" ht="15.75" x14ac:dyDescent="0.25">
      <c r="A28" s="42" t="s">
        <v>101</v>
      </c>
      <c r="B28" s="44" t="s">
        <v>102</v>
      </c>
      <c r="C28" s="44" t="s">
        <v>156</v>
      </c>
      <c r="D28" s="67">
        <v>60</v>
      </c>
      <c r="E28" s="26"/>
      <c r="F28" s="26"/>
    </row>
    <row r="29" spans="1:6" s="20" customFormat="1" ht="15.75" x14ac:dyDescent="0.25">
      <c r="A29" s="42" t="s">
        <v>80</v>
      </c>
      <c r="B29" s="44" t="s">
        <v>81</v>
      </c>
      <c r="C29" s="44" t="s">
        <v>156</v>
      </c>
      <c r="D29" s="67">
        <v>10</v>
      </c>
      <c r="E29" s="26"/>
      <c r="F29" s="26"/>
    </row>
    <row r="30" spans="1:6" ht="15.75" x14ac:dyDescent="0.25">
      <c r="A30" s="42" t="s">
        <v>82</v>
      </c>
      <c r="B30" s="44" t="s">
        <v>83</v>
      </c>
      <c r="C30" s="44" t="s">
        <v>156</v>
      </c>
      <c r="D30" s="67">
        <v>15</v>
      </c>
      <c r="E30" s="26"/>
      <c r="F30" s="26"/>
    </row>
    <row r="31" spans="1:6" ht="15.75" x14ac:dyDescent="0.25">
      <c r="A31" s="42" t="s">
        <v>76</v>
      </c>
      <c r="B31" s="44" t="s">
        <v>77</v>
      </c>
      <c r="C31" s="44" t="s">
        <v>156</v>
      </c>
      <c r="D31" s="67">
        <v>50</v>
      </c>
      <c r="E31" s="26"/>
      <c r="F31" s="26"/>
    </row>
    <row r="32" spans="1:6" ht="15.75" x14ac:dyDescent="0.25">
      <c r="A32" s="42" t="s">
        <v>178</v>
      </c>
      <c r="B32" s="44" t="s">
        <v>179</v>
      </c>
      <c r="C32" s="44" t="s">
        <v>156</v>
      </c>
      <c r="D32" s="67">
        <v>40</v>
      </c>
      <c r="E32" s="26"/>
      <c r="F32" s="26"/>
    </row>
    <row r="33" spans="1:6" ht="15.75" x14ac:dyDescent="0.25">
      <c r="A33" s="42" t="s">
        <v>180</v>
      </c>
      <c r="B33" s="44" t="s">
        <v>181</v>
      </c>
      <c r="C33" s="44" t="s">
        <v>156</v>
      </c>
      <c r="D33" s="67">
        <v>20</v>
      </c>
      <c r="E33" s="26"/>
      <c r="F33" s="26"/>
    </row>
    <row r="34" spans="1:6" ht="15.75" x14ac:dyDescent="0.25">
      <c r="A34" s="42" t="s">
        <v>182</v>
      </c>
      <c r="B34" s="44" t="s">
        <v>183</v>
      </c>
      <c r="C34" s="44" t="s">
        <v>156</v>
      </c>
      <c r="D34" s="67">
        <v>20</v>
      </c>
      <c r="E34" s="26"/>
      <c r="F34" s="26"/>
    </row>
    <row r="35" spans="1:6" ht="15.75" x14ac:dyDescent="0.25">
      <c r="A35" s="42" t="s">
        <v>184</v>
      </c>
      <c r="B35" s="44" t="s">
        <v>185</v>
      </c>
      <c r="C35" s="44" t="s">
        <v>156</v>
      </c>
      <c r="D35" s="67">
        <v>15</v>
      </c>
      <c r="E35" s="26"/>
      <c r="F35" s="26"/>
    </row>
    <row r="36" spans="1:6" ht="15.75" x14ac:dyDescent="0.25">
      <c r="A36" s="42" t="s">
        <v>186</v>
      </c>
      <c r="B36" s="44" t="s">
        <v>187</v>
      </c>
      <c r="C36" s="44" t="s">
        <v>156</v>
      </c>
      <c r="D36" s="67">
        <v>15</v>
      </c>
      <c r="E36" s="26"/>
      <c r="F36" s="26"/>
    </row>
    <row r="37" spans="1:6" ht="15.75" x14ac:dyDescent="0.25">
      <c r="A37" s="42" t="s">
        <v>188</v>
      </c>
      <c r="B37" s="44" t="s">
        <v>189</v>
      </c>
      <c r="C37" s="44" t="s">
        <v>156</v>
      </c>
      <c r="D37" s="67">
        <v>30</v>
      </c>
      <c r="E37" s="26"/>
      <c r="F37" s="26"/>
    </row>
    <row r="38" spans="1:6" ht="15.75" x14ac:dyDescent="0.25">
      <c r="A38" s="42" t="s">
        <v>190</v>
      </c>
      <c r="B38" s="44" t="s">
        <v>191</v>
      </c>
      <c r="C38" s="44" t="s">
        <v>156</v>
      </c>
      <c r="D38" s="67">
        <v>15</v>
      </c>
      <c r="E38" s="26"/>
      <c r="F38" s="26"/>
    </row>
    <row r="39" spans="1:6" ht="15.75" x14ac:dyDescent="0.25">
      <c r="A39" s="42" t="s">
        <v>192</v>
      </c>
      <c r="B39" s="44" t="s">
        <v>193</v>
      </c>
      <c r="C39" s="44" t="s">
        <v>156</v>
      </c>
      <c r="D39" s="67">
        <v>30</v>
      </c>
      <c r="E39" s="26"/>
      <c r="F39" s="26"/>
    </row>
    <row r="40" spans="1:6" ht="15.75" x14ac:dyDescent="0.25">
      <c r="A40" s="42" t="s">
        <v>194</v>
      </c>
      <c r="B40" s="44" t="s">
        <v>195</v>
      </c>
      <c r="C40" s="44" t="s">
        <v>156</v>
      </c>
      <c r="D40" s="67">
        <v>60</v>
      </c>
      <c r="E40" s="26"/>
      <c r="F40" s="26"/>
    </row>
    <row r="41" spans="1:6" ht="15.75" x14ac:dyDescent="0.25">
      <c r="A41" s="42" t="s">
        <v>196</v>
      </c>
      <c r="B41" s="44" t="s">
        <v>197</v>
      </c>
      <c r="C41" s="44" t="s">
        <v>156</v>
      </c>
      <c r="D41" s="67">
        <v>50</v>
      </c>
      <c r="E41" s="26"/>
      <c r="F41" s="26"/>
    </row>
    <row r="42" spans="1:6" ht="15.75" x14ac:dyDescent="0.25">
      <c r="A42" s="42" t="s">
        <v>198</v>
      </c>
      <c r="B42" s="44" t="s">
        <v>199</v>
      </c>
      <c r="C42" s="44" t="s">
        <v>156</v>
      </c>
      <c r="D42" s="67">
        <v>30</v>
      </c>
      <c r="E42" s="26"/>
      <c r="F42" s="26"/>
    </row>
    <row r="43" spans="1:6" ht="15.75" x14ac:dyDescent="0.25">
      <c r="A43" s="42" t="s">
        <v>200</v>
      </c>
      <c r="B43" s="44" t="s">
        <v>201</v>
      </c>
      <c r="C43" s="44" t="s">
        <v>156</v>
      </c>
      <c r="D43" s="67">
        <v>50</v>
      </c>
      <c r="E43" s="26"/>
      <c r="F43" s="26"/>
    </row>
    <row r="44" spans="1:6" ht="15.75" x14ac:dyDescent="0.25">
      <c r="A44" s="42" t="s">
        <v>202</v>
      </c>
      <c r="B44" s="44" t="s">
        <v>203</v>
      </c>
      <c r="C44" s="44" t="s">
        <v>156</v>
      </c>
      <c r="D44" s="67">
        <v>70</v>
      </c>
      <c r="E44" s="26"/>
      <c r="F44" s="26"/>
    </row>
    <row r="45" spans="1:6" ht="15.75" x14ac:dyDescent="0.25">
      <c r="A45" s="42" t="s">
        <v>204</v>
      </c>
      <c r="B45" s="44" t="s">
        <v>205</v>
      </c>
      <c r="C45" s="44" t="s">
        <v>156</v>
      </c>
      <c r="D45" s="67">
        <v>60</v>
      </c>
      <c r="E45" s="26"/>
      <c r="F45" s="26"/>
    </row>
    <row r="46" spans="1:6" ht="15.75" x14ac:dyDescent="0.25">
      <c r="A46" s="42" t="s">
        <v>206</v>
      </c>
      <c r="B46" s="44" t="s">
        <v>207</v>
      </c>
      <c r="C46" s="44" t="s">
        <v>156</v>
      </c>
      <c r="D46" s="67">
        <v>95</v>
      </c>
      <c r="E46" s="26"/>
      <c r="F46" s="26"/>
    </row>
    <row r="47" spans="1:6" ht="15.75" x14ac:dyDescent="0.25">
      <c r="A47" s="42" t="s">
        <v>208</v>
      </c>
      <c r="B47" s="44" t="s">
        <v>209</v>
      </c>
      <c r="C47" s="44" t="s">
        <v>156</v>
      </c>
      <c r="D47" s="67">
        <v>30</v>
      </c>
      <c r="E47" s="26"/>
      <c r="F47" s="26"/>
    </row>
    <row r="48" spans="1:6" ht="15.75" x14ac:dyDescent="0.25">
      <c r="A48" s="42" t="s">
        <v>210</v>
      </c>
      <c r="B48" s="44" t="s">
        <v>211</v>
      </c>
      <c r="C48" s="44" t="s">
        <v>156</v>
      </c>
      <c r="D48" s="67">
        <v>20</v>
      </c>
      <c r="E48" s="26"/>
      <c r="F48" s="26"/>
    </row>
    <row r="49" spans="1:6" ht="15.75" x14ac:dyDescent="0.25">
      <c r="A49" s="42" t="s">
        <v>212</v>
      </c>
      <c r="B49" s="44" t="s">
        <v>213</v>
      </c>
      <c r="C49" s="44" t="s">
        <v>156</v>
      </c>
      <c r="D49" s="67">
        <v>60</v>
      </c>
      <c r="E49" s="26"/>
      <c r="F49" s="26"/>
    </row>
    <row r="50" spans="1:6" ht="15.75" x14ac:dyDescent="0.25">
      <c r="A50" s="42" t="s">
        <v>214</v>
      </c>
      <c r="B50" s="44" t="s">
        <v>215</v>
      </c>
      <c r="C50" s="44" t="s">
        <v>156</v>
      </c>
      <c r="D50" s="67">
        <v>100</v>
      </c>
      <c r="E50" s="26"/>
      <c r="F50" s="26"/>
    </row>
    <row r="51" spans="1:6" ht="15.75" x14ac:dyDescent="0.25">
      <c r="A51" s="42" t="s">
        <v>216</v>
      </c>
      <c r="B51" s="44" t="s">
        <v>217</v>
      </c>
      <c r="C51" s="44" t="s">
        <v>156</v>
      </c>
      <c r="D51" s="67">
        <v>70</v>
      </c>
      <c r="E51" s="26"/>
      <c r="F51" s="26"/>
    </row>
    <row r="52" spans="1:6" ht="15.75" x14ac:dyDescent="0.25">
      <c r="A52" s="42" t="s">
        <v>218</v>
      </c>
      <c r="B52" s="44" t="s">
        <v>219</v>
      </c>
      <c r="C52" s="44" t="s">
        <v>156</v>
      </c>
      <c r="D52" s="67">
        <v>100</v>
      </c>
      <c r="E52" s="26"/>
      <c r="F52" s="26"/>
    </row>
    <row r="53" spans="1:6" ht="15.75" x14ac:dyDescent="0.25">
      <c r="A53" s="42" t="s">
        <v>220</v>
      </c>
      <c r="B53" s="44" t="s">
        <v>221</v>
      </c>
      <c r="C53" s="44" t="s">
        <v>156</v>
      </c>
      <c r="D53" s="67">
        <v>60</v>
      </c>
      <c r="E53" s="26"/>
      <c r="F53" s="26"/>
    </row>
    <row r="54" spans="1:6" ht="15.75" x14ac:dyDescent="0.25">
      <c r="A54" s="42" t="s">
        <v>222</v>
      </c>
      <c r="B54" s="44" t="s">
        <v>223</v>
      </c>
      <c r="C54" s="44" t="s">
        <v>156</v>
      </c>
      <c r="D54" s="67">
        <v>15</v>
      </c>
      <c r="E54" s="26"/>
      <c r="F54" s="26"/>
    </row>
    <row r="55" spans="1:6" ht="15.75" x14ac:dyDescent="0.25">
      <c r="A55" s="42" t="s">
        <v>224</v>
      </c>
      <c r="B55" s="44" t="s">
        <v>225</v>
      </c>
      <c r="C55" s="44" t="s">
        <v>156</v>
      </c>
      <c r="D55" s="67">
        <v>80</v>
      </c>
      <c r="E55" s="26"/>
      <c r="F55" s="26"/>
    </row>
    <row r="56" spans="1:6" ht="15.75" x14ac:dyDescent="0.25">
      <c r="A56" s="42" t="s">
        <v>226</v>
      </c>
      <c r="B56" s="44" t="s">
        <v>227</v>
      </c>
      <c r="C56" s="44" t="s">
        <v>156</v>
      </c>
      <c r="D56" s="67">
        <v>40</v>
      </c>
      <c r="E56" s="26"/>
      <c r="F56" s="26"/>
    </row>
    <row r="57" spans="1:6" ht="15.75" x14ac:dyDescent="0.25">
      <c r="A57" s="42" t="s">
        <v>228</v>
      </c>
      <c r="B57" s="44" t="s">
        <v>229</v>
      </c>
      <c r="C57" s="44" t="s">
        <v>156</v>
      </c>
      <c r="D57" s="67">
        <v>40</v>
      </c>
      <c r="E57" s="26"/>
      <c r="F57" s="26"/>
    </row>
    <row r="58" spans="1:6" ht="15.75" x14ac:dyDescent="0.25">
      <c r="A58" s="42" t="s">
        <v>230</v>
      </c>
      <c r="B58" s="44" t="s">
        <v>231</v>
      </c>
      <c r="C58" s="44" t="s">
        <v>156</v>
      </c>
      <c r="D58" s="67">
        <v>60</v>
      </c>
      <c r="E58" s="26"/>
      <c r="F58" s="26"/>
    </row>
    <row r="59" spans="1:6" ht="15.75" x14ac:dyDescent="0.25">
      <c r="A59" s="42" t="s">
        <v>232</v>
      </c>
      <c r="B59" s="44" t="s">
        <v>233</v>
      </c>
      <c r="C59" s="44" t="s">
        <v>156</v>
      </c>
      <c r="D59" s="67">
        <v>50</v>
      </c>
      <c r="E59" s="26"/>
      <c r="F59" s="26"/>
    </row>
    <row r="60" spans="1:6" ht="15.75" x14ac:dyDescent="0.25">
      <c r="A60" s="51" t="s">
        <v>58</v>
      </c>
      <c r="B60" s="52" t="s">
        <v>59</v>
      </c>
      <c r="C60" s="52" t="s">
        <v>156</v>
      </c>
      <c r="D60" s="69">
        <v>30</v>
      </c>
      <c r="E60" s="26"/>
      <c r="F60" s="26"/>
    </row>
    <row r="61" spans="1:6" ht="15.75" x14ac:dyDescent="0.25">
      <c r="A61" s="53"/>
      <c r="B61" s="54" t="s">
        <v>234</v>
      </c>
      <c r="C61" s="55"/>
      <c r="D61" s="70"/>
      <c r="E61" s="26"/>
      <c r="F61" s="26"/>
    </row>
    <row r="62" spans="1:6" ht="15.75" x14ac:dyDescent="0.25">
      <c r="A62" s="53" t="s">
        <v>139</v>
      </c>
      <c r="B62" s="40" t="s">
        <v>140</v>
      </c>
      <c r="C62" s="55" t="s">
        <v>156</v>
      </c>
      <c r="D62" s="66">
        <v>11.8</v>
      </c>
      <c r="E62" s="26"/>
      <c r="F62" s="26"/>
    </row>
    <row r="63" spans="1:6" ht="15.75" x14ac:dyDescent="0.25">
      <c r="A63" s="39" t="s">
        <v>68</v>
      </c>
      <c r="B63" s="40" t="s">
        <v>69</v>
      </c>
      <c r="C63" s="41" t="s">
        <v>156</v>
      </c>
      <c r="D63" s="65" t="s">
        <v>171</v>
      </c>
      <c r="E63" s="26"/>
      <c r="F63" s="26"/>
    </row>
    <row r="64" spans="1:6" ht="15.75" x14ac:dyDescent="0.25">
      <c r="A64" s="39" t="s">
        <v>43</v>
      </c>
      <c r="B64" s="40" t="s">
        <v>44</v>
      </c>
      <c r="C64" s="41" t="s">
        <v>156</v>
      </c>
      <c r="D64" s="65" t="s">
        <v>235</v>
      </c>
      <c r="E64" s="26"/>
      <c r="F64" s="26"/>
    </row>
    <row r="65" spans="1:6" ht="15.75" x14ac:dyDescent="0.25">
      <c r="A65" s="39" t="s">
        <v>236</v>
      </c>
      <c r="B65" s="40" t="s">
        <v>237</v>
      </c>
      <c r="C65" s="41" t="s">
        <v>156</v>
      </c>
      <c r="D65" s="65" t="s">
        <v>235</v>
      </c>
      <c r="E65" s="26"/>
      <c r="F65" s="26"/>
    </row>
    <row r="66" spans="1:6" ht="15.75" x14ac:dyDescent="0.25">
      <c r="A66" s="39" t="s">
        <v>131</v>
      </c>
      <c r="B66" s="40" t="s">
        <v>132</v>
      </c>
      <c r="C66" s="41" t="s">
        <v>156</v>
      </c>
      <c r="D66" s="65" t="s">
        <v>235</v>
      </c>
      <c r="E66" s="26"/>
      <c r="F66" s="26"/>
    </row>
    <row r="67" spans="1:6" ht="15.75" x14ac:dyDescent="0.25">
      <c r="A67" s="39" t="s">
        <v>133</v>
      </c>
      <c r="B67" s="40" t="s">
        <v>134</v>
      </c>
      <c r="C67" s="41" t="s">
        <v>156</v>
      </c>
      <c r="D67" s="65" t="s">
        <v>238</v>
      </c>
      <c r="E67" s="26"/>
      <c r="F67" s="26"/>
    </row>
    <row r="68" spans="1:6" ht="15.75" x14ac:dyDescent="0.25">
      <c r="A68" s="39" t="s">
        <v>239</v>
      </c>
      <c r="B68" s="40" t="s">
        <v>137</v>
      </c>
      <c r="C68" s="41" t="s">
        <v>156</v>
      </c>
      <c r="D68" s="65" t="s">
        <v>171</v>
      </c>
      <c r="E68" s="26"/>
      <c r="F68" s="26"/>
    </row>
    <row r="69" spans="1:6" ht="15.75" x14ac:dyDescent="0.25">
      <c r="A69" s="39" t="s">
        <v>121</v>
      </c>
      <c r="B69" s="40" t="s">
        <v>122</v>
      </c>
      <c r="C69" s="41" t="s">
        <v>156</v>
      </c>
      <c r="D69" s="65" t="s">
        <v>171</v>
      </c>
      <c r="E69" s="26"/>
      <c r="F69" s="26"/>
    </row>
    <row r="70" spans="1:6" ht="15.75" x14ac:dyDescent="0.25">
      <c r="A70" s="39" t="s">
        <v>240</v>
      </c>
      <c r="B70" s="40" t="s">
        <v>241</v>
      </c>
      <c r="C70" s="41" t="s">
        <v>156</v>
      </c>
      <c r="D70" s="65" t="s">
        <v>238</v>
      </c>
      <c r="E70" s="26"/>
      <c r="F70" s="26"/>
    </row>
    <row r="71" spans="1:6" ht="15.75" x14ac:dyDescent="0.25">
      <c r="A71" s="39" t="s">
        <v>119</v>
      </c>
      <c r="B71" s="40" t="s">
        <v>120</v>
      </c>
      <c r="C71" s="41" t="s">
        <v>156</v>
      </c>
      <c r="D71" s="65" t="s">
        <v>242</v>
      </c>
      <c r="E71" s="26"/>
      <c r="F71" s="26"/>
    </row>
    <row r="72" spans="1:6" ht="15.75" x14ac:dyDescent="0.25">
      <c r="A72" s="39" t="s">
        <v>141</v>
      </c>
      <c r="B72" s="40" t="s">
        <v>142</v>
      </c>
      <c r="C72" s="41" t="s">
        <v>156</v>
      </c>
      <c r="D72" s="65" t="s">
        <v>235</v>
      </c>
      <c r="E72" s="26"/>
      <c r="F72" s="26"/>
    </row>
    <row r="73" spans="1:6" ht="15.75" x14ac:dyDescent="0.25">
      <c r="A73" s="39" t="s">
        <v>143</v>
      </c>
      <c r="B73" s="40" t="s">
        <v>144</v>
      </c>
      <c r="C73" s="41" t="s">
        <v>156</v>
      </c>
      <c r="D73" s="65" t="s">
        <v>235</v>
      </c>
      <c r="E73" s="26"/>
      <c r="F73" s="26"/>
    </row>
    <row r="74" spans="1:6" ht="15.75" x14ac:dyDescent="0.25">
      <c r="A74" s="39" t="s">
        <v>149</v>
      </c>
      <c r="B74" s="40" t="s">
        <v>153</v>
      </c>
      <c r="C74" s="41" t="s">
        <v>156</v>
      </c>
      <c r="D74" s="65" t="s">
        <v>243</v>
      </c>
      <c r="E74" s="26"/>
      <c r="F74" s="26"/>
    </row>
    <row r="75" spans="1:6" ht="15.75" x14ac:dyDescent="0.25">
      <c r="A75" s="39" t="s">
        <v>147</v>
      </c>
      <c r="B75" s="40" t="s">
        <v>148</v>
      </c>
      <c r="C75" s="41" t="s">
        <v>156</v>
      </c>
      <c r="D75" s="65" t="s">
        <v>171</v>
      </c>
      <c r="E75" s="26"/>
      <c r="F75" s="26"/>
    </row>
    <row r="76" spans="1:6" ht="15.75" x14ac:dyDescent="0.25">
      <c r="A76" s="39" t="s">
        <v>146</v>
      </c>
      <c r="B76" s="40" t="s">
        <v>244</v>
      </c>
      <c r="C76" s="41" t="s">
        <v>156</v>
      </c>
      <c r="D76" s="65" t="s">
        <v>235</v>
      </c>
      <c r="E76" s="26"/>
      <c r="F76" s="26"/>
    </row>
    <row r="77" spans="1:6" ht="15.75" x14ac:dyDescent="0.25">
      <c r="A77" s="39" t="s">
        <v>145</v>
      </c>
      <c r="B77" s="40" t="s">
        <v>112</v>
      </c>
      <c r="C77" s="41" t="s">
        <v>156</v>
      </c>
      <c r="D77" s="65" t="s">
        <v>245</v>
      </c>
      <c r="E77" s="26"/>
      <c r="F77" s="26"/>
    </row>
    <row r="78" spans="1:6" ht="15.75" x14ac:dyDescent="0.25">
      <c r="A78" s="39" t="s">
        <v>129</v>
      </c>
      <c r="B78" s="40" t="s">
        <v>130</v>
      </c>
      <c r="C78" s="41" t="s">
        <v>156</v>
      </c>
      <c r="D78" s="65" t="s">
        <v>238</v>
      </c>
      <c r="E78" s="26"/>
      <c r="F78" s="26"/>
    </row>
    <row r="79" spans="1:6" ht="15.75" x14ac:dyDescent="0.25">
      <c r="A79" s="39" t="s">
        <v>125</v>
      </c>
      <c r="B79" s="40" t="s">
        <v>126</v>
      </c>
      <c r="C79" s="41" t="s">
        <v>156</v>
      </c>
      <c r="D79" s="65" t="s">
        <v>171</v>
      </c>
      <c r="E79" s="26"/>
      <c r="F79" s="26"/>
    </row>
    <row r="80" spans="1:6" ht="15.75" x14ac:dyDescent="0.25">
      <c r="A80" s="39" t="s">
        <v>127</v>
      </c>
      <c r="B80" s="40" t="s">
        <v>246</v>
      </c>
      <c r="C80" s="41" t="s">
        <v>156</v>
      </c>
      <c r="D80" s="65" t="s">
        <v>238</v>
      </c>
      <c r="E80" s="26"/>
      <c r="F80" s="26"/>
    </row>
    <row r="81" spans="1:6" ht="15.75" x14ac:dyDescent="0.25">
      <c r="A81" s="39" t="s">
        <v>128</v>
      </c>
      <c r="B81" s="40" t="s">
        <v>247</v>
      </c>
      <c r="C81" s="41" t="s">
        <v>156</v>
      </c>
      <c r="D81" s="65" t="s">
        <v>238</v>
      </c>
      <c r="E81" s="26"/>
      <c r="F81" s="26"/>
    </row>
    <row r="82" spans="1:6" ht="15.75" x14ac:dyDescent="0.25">
      <c r="A82" s="39" t="s">
        <v>124</v>
      </c>
      <c r="B82" s="40" t="s">
        <v>248</v>
      </c>
      <c r="C82" s="41" t="s">
        <v>156</v>
      </c>
      <c r="D82" s="65" t="s">
        <v>242</v>
      </c>
      <c r="E82" s="26"/>
      <c r="F82" s="26"/>
    </row>
    <row r="83" spans="1:6" ht="15.75" x14ac:dyDescent="0.25">
      <c r="A83" s="39" t="s">
        <v>123</v>
      </c>
      <c r="B83" s="40" t="s">
        <v>249</v>
      </c>
      <c r="C83" s="41" t="s">
        <v>156</v>
      </c>
      <c r="D83" s="65" t="s">
        <v>242</v>
      </c>
      <c r="E83" s="26"/>
      <c r="F83" s="26"/>
    </row>
    <row r="84" spans="1:6" ht="15.75" x14ac:dyDescent="0.25">
      <c r="A84" s="39" t="s">
        <v>113</v>
      </c>
      <c r="B84" s="40" t="s">
        <v>151</v>
      </c>
      <c r="C84" s="41" t="s">
        <v>156</v>
      </c>
      <c r="D84" s="65" t="s">
        <v>242</v>
      </c>
      <c r="E84" s="26"/>
      <c r="F84" s="26"/>
    </row>
    <row r="85" spans="1:6" ht="15.75" x14ac:dyDescent="0.25">
      <c r="A85" s="39" t="s">
        <v>39</v>
      </c>
      <c r="B85" s="40" t="s">
        <v>250</v>
      </c>
      <c r="C85" s="41" t="s">
        <v>156</v>
      </c>
      <c r="D85" s="65" t="s">
        <v>243</v>
      </c>
      <c r="E85" s="26"/>
      <c r="F85" s="26"/>
    </row>
    <row r="86" spans="1:6" ht="15.75" x14ac:dyDescent="0.25">
      <c r="A86" s="39" t="s">
        <v>251</v>
      </c>
      <c r="B86" s="40" t="s">
        <v>252</v>
      </c>
      <c r="C86" s="41" t="s">
        <v>156</v>
      </c>
      <c r="D86" s="65" t="s">
        <v>235</v>
      </c>
      <c r="E86" s="26"/>
      <c r="F86" s="26"/>
    </row>
    <row r="87" spans="1:6" ht="15.75" x14ac:dyDescent="0.25">
      <c r="A87" s="39" t="s">
        <v>114</v>
      </c>
      <c r="B87" s="40" t="s">
        <v>152</v>
      </c>
      <c r="C87" s="41" t="s">
        <v>156</v>
      </c>
      <c r="D87" s="65" t="s">
        <v>242</v>
      </c>
      <c r="E87" s="26"/>
      <c r="F87" s="26"/>
    </row>
    <row r="88" spans="1:6" ht="15.75" x14ac:dyDescent="0.25">
      <c r="A88" s="39" t="s">
        <v>138</v>
      </c>
      <c r="B88" s="40" t="s">
        <v>253</v>
      </c>
      <c r="C88" s="41" t="s">
        <v>156</v>
      </c>
      <c r="D88" s="65" t="s">
        <v>171</v>
      </c>
      <c r="E88" s="26"/>
      <c r="F88" s="26"/>
    </row>
    <row r="89" spans="1:6" ht="15.75" x14ac:dyDescent="0.25">
      <c r="A89" s="39" t="s">
        <v>150</v>
      </c>
      <c r="B89" s="40" t="s">
        <v>254</v>
      </c>
      <c r="C89" s="41" t="s">
        <v>156</v>
      </c>
      <c r="D89" s="65" t="s">
        <v>238</v>
      </c>
      <c r="E89" s="26"/>
      <c r="F89" s="26"/>
    </row>
    <row r="90" spans="1:6" ht="15.75" x14ac:dyDescent="0.25">
      <c r="A90" s="39" t="s">
        <v>40</v>
      </c>
      <c r="B90" s="40" t="s">
        <v>255</v>
      </c>
      <c r="C90" s="41" t="s">
        <v>156</v>
      </c>
      <c r="D90" s="65" t="s">
        <v>256</v>
      </c>
      <c r="E90" s="26"/>
      <c r="F90" s="26"/>
    </row>
    <row r="91" spans="1:6" ht="15.75" x14ac:dyDescent="0.25">
      <c r="A91" s="39" t="s">
        <v>103</v>
      </c>
      <c r="B91" s="40" t="s">
        <v>104</v>
      </c>
      <c r="C91" s="41" t="s">
        <v>156</v>
      </c>
      <c r="D91" s="65" t="s">
        <v>257</v>
      </c>
      <c r="E91" s="26"/>
      <c r="F91" s="26"/>
    </row>
    <row r="92" spans="1:6" ht="15.75" x14ac:dyDescent="0.25">
      <c r="A92" s="39" t="s">
        <v>258</v>
      </c>
      <c r="B92" s="40" t="s">
        <v>259</v>
      </c>
      <c r="C92" s="41" t="s">
        <v>156</v>
      </c>
      <c r="D92" s="65" t="s">
        <v>257</v>
      </c>
      <c r="E92" s="26"/>
      <c r="F92" s="26"/>
    </row>
    <row r="93" spans="1:6" ht="15.75" x14ac:dyDescent="0.25">
      <c r="A93" s="39" t="s">
        <v>105</v>
      </c>
      <c r="B93" s="40" t="s">
        <v>106</v>
      </c>
      <c r="C93" s="41" t="s">
        <v>156</v>
      </c>
      <c r="D93" s="65" t="s">
        <v>257</v>
      </c>
      <c r="E93" s="26"/>
      <c r="F93" s="26"/>
    </row>
    <row r="94" spans="1:6" ht="15.75" x14ac:dyDescent="0.25">
      <c r="A94" s="39" t="s">
        <v>135</v>
      </c>
      <c r="B94" s="40" t="s">
        <v>136</v>
      </c>
      <c r="C94" s="41" t="s">
        <v>156</v>
      </c>
      <c r="D94" s="65" t="s">
        <v>238</v>
      </c>
      <c r="E94" s="26"/>
      <c r="F94" s="26"/>
    </row>
    <row r="95" spans="1:6" ht="15.75" x14ac:dyDescent="0.25">
      <c r="A95" s="39" t="s">
        <v>117</v>
      </c>
      <c r="B95" s="40" t="s">
        <v>118</v>
      </c>
      <c r="C95" s="41" t="s">
        <v>156</v>
      </c>
      <c r="D95" s="71" t="s">
        <v>480</v>
      </c>
      <c r="E95" s="26"/>
      <c r="F95" s="26"/>
    </row>
    <row r="96" spans="1:6" ht="15.75" x14ac:dyDescent="0.25">
      <c r="A96" s="39" t="s">
        <v>115</v>
      </c>
      <c r="B96" s="40" t="s">
        <v>116</v>
      </c>
      <c r="C96" s="41" t="s">
        <v>156</v>
      </c>
      <c r="D96" s="65" t="s">
        <v>242</v>
      </c>
      <c r="E96" s="26"/>
      <c r="F96" s="26"/>
    </row>
    <row r="97" spans="1:6" ht="15.75" x14ac:dyDescent="0.25">
      <c r="A97" s="39" t="s">
        <v>107</v>
      </c>
      <c r="B97" s="40" t="s">
        <v>260</v>
      </c>
      <c r="C97" s="41" t="s">
        <v>156</v>
      </c>
      <c r="D97" s="65" t="s">
        <v>261</v>
      </c>
      <c r="E97" s="26"/>
      <c r="F97" s="26"/>
    </row>
    <row r="98" spans="1:6" ht="15.75" x14ac:dyDescent="0.25">
      <c r="A98" s="39" t="s">
        <v>110</v>
      </c>
      <c r="B98" s="40" t="s">
        <v>111</v>
      </c>
      <c r="C98" s="41" t="s">
        <v>156</v>
      </c>
      <c r="D98" s="65" t="s">
        <v>171</v>
      </c>
      <c r="E98" s="26"/>
      <c r="F98" s="26"/>
    </row>
    <row r="99" spans="1:6" ht="15.75" x14ac:dyDescent="0.25">
      <c r="A99" s="39" t="s">
        <v>108</v>
      </c>
      <c r="B99" s="40" t="s">
        <v>109</v>
      </c>
      <c r="C99" s="41" t="s">
        <v>156</v>
      </c>
      <c r="D99" s="65" t="s">
        <v>171</v>
      </c>
      <c r="E99" s="26"/>
      <c r="F99" s="26"/>
    </row>
    <row r="100" spans="1:6" ht="15.75" x14ac:dyDescent="0.25">
      <c r="A100" s="39" t="s">
        <v>154</v>
      </c>
      <c r="B100" s="49" t="s">
        <v>262</v>
      </c>
      <c r="C100" s="41" t="s">
        <v>156</v>
      </c>
      <c r="D100" s="65" t="s">
        <v>177</v>
      </c>
      <c r="E100" s="26"/>
      <c r="F100" s="26"/>
    </row>
    <row r="101" spans="1:6" ht="31.5" x14ac:dyDescent="0.25">
      <c r="A101" s="42" t="s">
        <v>41</v>
      </c>
      <c r="B101" s="44" t="s">
        <v>42</v>
      </c>
      <c r="C101" s="44" t="s">
        <v>156</v>
      </c>
      <c r="D101" s="67">
        <v>80</v>
      </c>
      <c r="E101" s="26"/>
      <c r="F101" s="26"/>
    </row>
    <row r="102" spans="1:6" ht="31.5" x14ac:dyDescent="0.25">
      <c r="A102" s="42" t="s">
        <v>263</v>
      </c>
      <c r="B102" s="44" t="s">
        <v>264</v>
      </c>
      <c r="C102" s="44" t="s">
        <v>156</v>
      </c>
      <c r="D102" s="67">
        <v>60</v>
      </c>
      <c r="E102" s="26"/>
      <c r="F102" s="26"/>
    </row>
    <row r="103" spans="1:6" ht="31.5" x14ac:dyDescent="0.25">
      <c r="A103" s="42" t="s">
        <v>265</v>
      </c>
      <c r="B103" s="44" t="s">
        <v>266</v>
      </c>
      <c r="C103" s="44" t="s">
        <v>156</v>
      </c>
      <c r="D103" s="67">
        <v>50</v>
      </c>
      <c r="E103" s="26"/>
      <c r="F103" s="26"/>
    </row>
    <row r="104" spans="1:6" ht="15.75" x14ac:dyDescent="0.25">
      <c r="A104" s="42" t="s">
        <v>267</v>
      </c>
      <c r="B104" s="44" t="s">
        <v>268</v>
      </c>
      <c r="C104" s="44" t="s">
        <v>156</v>
      </c>
      <c r="D104" s="67">
        <v>32</v>
      </c>
      <c r="E104" s="26"/>
      <c r="F104" s="26"/>
    </row>
    <row r="105" spans="1:6" ht="15.75" x14ac:dyDescent="0.25">
      <c r="A105" s="42" t="s">
        <v>269</v>
      </c>
      <c r="B105" s="44" t="s">
        <v>270</v>
      </c>
      <c r="C105" s="44" t="s">
        <v>156</v>
      </c>
      <c r="D105" s="67">
        <v>20</v>
      </c>
      <c r="E105" s="26"/>
      <c r="F105" s="26"/>
    </row>
    <row r="106" spans="1:6" ht="15.75" x14ac:dyDescent="0.25">
      <c r="A106" s="56"/>
      <c r="B106" s="57" t="s">
        <v>271</v>
      </c>
      <c r="C106" s="58"/>
      <c r="D106" s="72"/>
      <c r="E106" s="26"/>
      <c r="F106" s="26"/>
    </row>
    <row r="107" spans="1:6" ht="15.75" x14ac:dyDescent="0.25">
      <c r="A107" s="42" t="s">
        <v>272</v>
      </c>
      <c r="B107" s="59" t="s">
        <v>273</v>
      </c>
      <c r="C107" s="44" t="s">
        <v>156</v>
      </c>
      <c r="D107" s="67">
        <v>150</v>
      </c>
      <c r="E107" s="26"/>
      <c r="F107" s="26"/>
    </row>
    <row r="108" spans="1:6" ht="15.75" x14ac:dyDescent="0.25">
      <c r="A108" s="42" t="s">
        <v>274</v>
      </c>
      <c r="B108" s="59" t="s">
        <v>275</v>
      </c>
      <c r="C108" s="44" t="s">
        <v>156</v>
      </c>
      <c r="D108" s="67">
        <v>110</v>
      </c>
      <c r="E108" s="26"/>
      <c r="F108" s="26"/>
    </row>
    <row r="109" spans="1:6" ht="15.75" x14ac:dyDescent="0.25">
      <c r="A109" s="42" t="s">
        <v>276</v>
      </c>
      <c r="B109" s="60" t="s">
        <v>277</v>
      </c>
      <c r="C109" s="44" t="s">
        <v>156</v>
      </c>
      <c r="D109" s="67">
        <v>118</v>
      </c>
      <c r="E109" s="26"/>
      <c r="F109" s="26"/>
    </row>
    <row r="110" spans="1:6" ht="15.75" x14ac:dyDescent="0.25">
      <c r="A110" s="42" t="s">
        <v>278</v>
      </c>
      <c r="B110" s="60" t="s">
        <v>279</v>
      </c>
      <c r="C110" s="44" t="s">
        <v>156</v>
      </c>
      <c r="D110" s="67">
        <v>165.2</v>
      </c>
      <c r="E110" s="26"/>
      <c r="F110" s="26"/>
    </row>
    <row r="111" spans="1:6" ht="15.75" x14ac:dyDescent="0.25">
      <c r="A111" s="42" t="s">
        <v>280</v>
      </c>
      <c r="B111" s="60" t="s">
        <v>281</v>
      </c>
      <c r="C111" s="44" t="s">
        <v>156</v>
      </c>
      <c r="D111" s="67">
        <v>118</v>
      </c>
      <c r="E111" s="26"/>
      <c r="F111" s="26"/>
    </row>
    <row r="112" spans="1:6" ht="15.75" x14ac:dyDescent="0.25">
      <c r="A112" s="42" t="s">
        <v>282</v>
      </c>
      <c r="B112" s="60" t="s">
        <v>283</v>
      </c>
      <c r="C112" s="44" t="s">
        <v>156</v>
      </c>
      <c r="D112" s="67">
        <v>118</v>
      </c>
      <c r="E112" s="26"/>
      <c r="F112" s="26"/>
    </row>
    <row r="113" spans="1:6" ht="15.75" x14ac:dyDescent="0.25">
      <c r="A113" s="42" t="s">
        <v>284</v>
      </c>
      <c r="B113" s="60" t="s">
        <v>285</v>
      </c>
      <c r="C113" s="44" t="s">
        <v>156</v>
      </c>
      <c r="D113" s="67">
        <v>118</v>
      </c>
      <c r="E113" s="26"/>
      <c r="F113" s="26"/>
    </row>
    <row r="114" spans="1:6" ht="15.75" x14ac:dyDescent="0.25">
      <c r="A114" s="61" t="s">
        <v>286</v>
      </c>
      <c r="B114" s="62" t="s">
        <v>287</v>
      </c>
      <c r="C114" s="62" t="s">
        <v>156</v>
      </c>
      <c r="D114" s="67">
        <v>118</v>
      </c>
      <c r="E114" s="26"/>
      <c r="F114" s="26"/>
    </row>
    <row r="115" spans="1:6" ht="15.75" x14ac:dyDescent="0.25">
      <c r="A115" s="61" t="s">
        <v>288</v>
      </c>
      <c r="B115" s="62" t="s">
        <v>289</v>
      </c>
      <c r="C115" s="62" t="s">
        <v>156</v>
      </c>
      <c r="D115" s="67">
        <v>118</v>
      </c>
      <c r="E115" s="26"/>
      <c r="F115" s="26"/>
    </row>
    <row r="116" spans="1:6" ht="15.75" x14ac:dyDescent="0.25">
      <c r="A116" s="61" t="s">
        <v>290</v>
      </c>
      <c r="B116" s="62" t="s">
        <v>291</v>
      </c>
      <c r="C116" s="62" t="s">
        <v>156</v>
      </c>
      <c r="D116" s="67">
        <v>188.8</v>
      </c>
      <c r="E116" s="26"/>
      <c r="F116" s="26"/>
    </row>
    <row r="117" spans="1:6" ht="15.75" x14ac:dyDescent="0.25">
      <c r="A117" s="61" t="s">
        <v>292</v>
      </c>
      <c r="B117" s="62" t="s">
        <v>293</v>
      </c>
      <c r="C117" s="62" t="s">
        <v>156</v>
      </c>
      <c r="D117" s="67">
        <v>188.8</v>
      </c>
      <c r="E117" s="26"/>
      <c r="F117" s="26"/>
    </row>
    <row r="118" spans="1:6" ht="15.75" x14ac:dyDescent="0.25">
      <c r="A118" s="61" t="s">
        <v>294</v>
      </c>
      <c r="B118" s="62" t="s">
        <v>295</v>
      </c>
      <c r="C118" s="62" t="s">
        <v>156</v>
      </c>
      <c r="D118" s="67">
        <v>141.6</v>
      </c>
      <c r="E118" s="26"/>
      <c r="F118" s="26"/>
    </row>
    <row r="119" spans="1:6" ht="15.75" x14ac:dyDescent="0.25">
      <c r="A119" s="61" t="s">
        <v>296</v>
      </c>
      <c r="B119" s="62" t="s">
        <v>297</v>
      </c>
      <c r="C119" s="62" t="s">
        <v>156</v>
      </c>
      <c r="D119" s="67">
        <v>118</v>
      </c>
      <c r="E119" s="26"/>
      <c r="F119" s="26"/>
    </row>
    <row r="120" spans="1:6" ht="15.75" x14ac:dyDescent="0.25">
      <c r="A120" s="61" t="s">
        <v>298</v>
      </c>
      <c r="B120" s="62" t="s">
        <v>299</v>
      </c>
      <c r="C120" s="62" t="s">
        <v>156</v>
      </c>
      <c r="D120" s="67">
        <v>165.2</v>
      </c>
      <c r="E120" s="26"/>
      <c r="F120" s="26"/>
    </row>
    <row r="121" spans="1:6" ht="15.75" x14ac:dyDescent="0.25">
      <c r="A121" s="61" t="s">
        <v>300</v>
      </c>
      <c r="B121" s="62" t="s">
        <v>301</v>
      </c>
      <c r="C121" s="62" t="s">
        <v>156</v>
      </c>
      <c r="D121" s="67">
        <v>118</v>
      </c>
      <c r="E121" s="26"/>
      <c r="F121" s="26"/>
    </row>
    <row r="122" spans="1:6" ht="15.75" x14ac:dyDescent="0.25">
      <c r="A122" s="61" t="s">
        <v>302</v>
      </c>
      <c r="B122" s="62" t="s">
        <v>303</v>
      </c>
      <c r="C122" s="62" t="s">
        <v>156</v>
      </c>
      <c r="D122" s="67">
        <v>118</v>
      </c>
      <c r="E122" s="26"/>
      <c r="F122" s="26"/>
    </row>
    <row r="123" spans="1:6" ht="15.75" x14ac:dyDescent="0.25">
      <c r="A123" s="61" t="s">
        <v>304</v>
      </c>
      <c r="B123" s="62" t="s">
        <v>305</v>
      </c>
      <c r="C123" s="62" t="s">
        <v>156</v>
      </c>
      <c r="D123" s="67">
        <v>413</v>
      </c>
      <c r="E123" s="26"/>
      <c r="F123" s="26"/>
    </row>
    <row r="124" spans="1:6" ht="15.75" x14ac:dyDescent="0.25">
      <c r="A124" s="61" t="s">
        <v>306</v>
      </c>
      <c r="B124" s="62" t="s">
        <v>307</v>
      </c>
      <c r="C124" s="62" t="s">
        <v>156</v>
      </c>
      <c r="D124" s="67">
        <v>165.2</v>
      </c>
      <c r="E124" s="26"/>
      <c r="F124" s="26"/>
    </row>
    <row r="125" spans="1:6" ht="15.75" x14ac:dyDescent="0.25">
      <c r="A125" s="61" t="s">
        <v>308</v>
      </c>
      <c r="B125" s="62" t="s">
        <v>309</v>
      </c>
      <c r="C125" s="62" t="s">
        <v>156</v>
      </c>
      <c r="D125" s="67">
        <v>65</v>
      </c>
      <c r="E125" s="26"/>
      <c r="F125" s="26"/>
    </row>
    <row r="126" spans="1:6" ht="15.75" x14ac:dyDescent="0.25">
      <c r="A126" s="61" t="s">
        <v>310</v>
      </c>
      <c r="B126" s="62" t="s">
        <v>311</v>
      </c>
      <c r="C126" s="62" t="s">
        <v>156</v>
      </c>
      <c r="D126" s="67">
        <v>247.8</v>
      </c>
      <c r="E126" s="26"/>
      <c r="F126" s="26"/>
    </row>
    <row r="127" spans="1:6" ht="15.75" x14ac:dyDescent="0.25">
      <c r="A127" s="42" t="s">
        <v>312</v>
      </c>
      <c r="B127" s="44" t="s">
        <v>313</v>
      </c>
      <c r="C127" s="62" t="s">
        <v>156</v>
      </c>
      <c r="D127" s="67">
        <v>100</v>
      </c>
      <c r="E127" s="26"/>
      <c r="F127" s="26"/>
    </row>
    <row r="128" spans="1:6" ht="15.75" x14ac:dyDescent="0.25">
      <c r="A128" s="42" t="s">
        <v>314</v>
      </c>
      <c r="B128" s="44" t="s">
        <v>315</v>
      </c>
      <c r="C128" s="62" t="s">
        <v>156</v>
      </c>
      <c r="D128" s="67">
        <v>200</v>
      </c>
      <c r="E128" s="26"/>
      <c r="F128" s="26"/>
    </row>
    <row r="129" spans="1:6" ht="15.75" x14ac:dyDescent="0.25">
      <c r="A129" s="42" t="s">
        <v>316</v>
      </c>
      <c r="B129" s="44" t="s">
        <v>317</v>
      </c>
      <c r="C129" s="62" t="s">
        <v>156</v>
      </c>
      <c r="D129" s="67">
        <v>300</v>
      </c>
      <c r="E129" s="26"/>
      <c r="F129" s="26"/>
    </row>
    <row r="130" spans="1:6" ht="15.75" x14ac:dyDescent="0.25">
      <c r="A130" s="42" t="s">
        <v>318</v>
      </c>
      <c r="B130" s="44" t="s">
        <v>319</v>
      </c>
      <c r="C130" s="62" t="s">
        <v>156</v>
      </c>
      <c r="D130" s="67">
        <v>300</v>
      </c>
      <c r="E130" s="26"/>
      <c r="F130" s="26"/>
    </row>
    <row r="131" spans="1:6" ht="15.75" x14ac:dyDescent="0.25">
      <c r="A131" s="42" t="s">
        <v>320</v>
      </c>
      <c r="B131" s="44" t="s">
        <v>321</v>
      </c>
      <c r="C131" s="62" t="s">
        <v>156</v>
      </c>
      <c r="D131" s="67">
        <v>300</v>
      </c>
      <c r="E131" s="26"/>
      <c r="F131" s="26"/>
    </row>
    <row r="132" spans="1:6" ht="15.75" x14ac:dyDescent="0.25">
      <c r="A132" s="42" t="s">
        <v>322</v>
      </c>
      <c r="B132" s="44" t="s">
        <v>323</v>
      </c>
      <c r="C132" s="62" t="s">
        <v>156</v>
      </c>
      <c r="D132" s="67">
        <v>300</v>
      </c>
      <c r="E132" s="26"/>
      <c r="F132" s="26"/>
    </row>
    <row r="133" spans="1:6" ht="15.75" x14ac:dyDescent="0.25">
      <c r="A133" s="42" t="s">
        <v>324</v>
      </c>
      <c r="B133" s="44" t="s">
        <v>325</v>
      </c>
      <c r="C133" s="62" t="s">
        <v>156</v>
      </c>
      <c r="D133" s="67">
        <v>300</v>
      </c>
      <c r="E133" s="26"/>
      <c r="F133" s="26"/>
    </row>
    <row r="134" spans="1:6" ht="15.75" x14ac:dyDescent="0.25">
      <c r="A134" s="42" t="s">
        <v>326</v>
      </c>
      <c r="B134" s="44" t="s">
        <v>327</v>
      </c>
      <c r="C134" s="62" t="s">
        <v>156</v>
      </c>
      <c r="D134" s="67">
        <v>300</v>
      </c>
      <c r="E134" s="26"/>
      <c r="F134" s="26"/>
    </row>
    <row r="135" spans="1:6" ht="15.75" x14ac:dyDescent="0.25">
      <c r="A135" s="42" t="s">
        <v>328</v>
      </c>
      <c r="B135" s="44" t="s">
        <v>329</v>
      </c>
      <c r="C135" s="62" t="s">
        <v>156</v>
      </c>
      <c r="D135" s="67">
        <v>300</v>
      </c>
      <c r="E135" s="26"/>
      <c r="F135" s="26"/>
    </row>
    <row r="136" spans="1:6" ht="15.75" x14ac:dyDescent="0.25">
      <c r="A136" s="42" t="s">
        <v>330</v>
      </c>
      <c r="B136" s="44" t="s">
        <v>331</v>
      </c>
      <c r="C136" s="62" t="s">
        <v>156</v>
      </c>
      <c r="D136" s="67">
        <v>300</v>
      </c>
      <c r="E136" s="26"/>
      <c r="F136" s="26"/>
    </row>
    <row r="137" spans="1:6" ht="15.75" x14ac:dyDescent="0.25">
      <c r="A137" s="42" t="s">
        <v>332</v>
      </c>
      <c r="B137" s="44" t="s">
        <v>333</v>
      </c>
      <c r="C137" s="62" t="s">
        <v>156</v>
      </c>
      <c r="D137" s="67">
        <v>300</v>
      </c>
      <c r="E137" s="26"/>
      <c r="F137" s="26"/>
    </row>
    <row r="138" spans="1:6" ht="15.75" x14ac:dyDescent="0.25">
      <c r="A138" s="42" t="s">
        <v>334</v>
      </c>
      <c r="B138" s="44" t="s">
        <v>335</v>
      </c>
      <c r="C138" s="62" t="s">
        <v>156</v>
      </c>
      <c r="D138" s="67">
        <v>300</v>
      </c>
      <c r="E138" s="26"/>
      <c r="F138" s="26"/>
    </row>
    <row r="139" spans="1:6" ht="15.75" x14ac:dyDescent="0.25">
      <c r="A139" s="42" t="s">
        <v>336</v>
      </c>
      <c r="B139" s="44" t="s">
        <v>337</v>
      </c>
      <c r="C139" s="62" t="s">
        <v>156</v>
      </c>
      <c r="D139" s="67">
        <v>300</v>
      </c>
      <c r="E139" s="26"/>
      <c r="F139" s="26"/>
    </row>
    <row r="140" spans="1:6" ht="15.75" x14ac:dyDescent="0.25">
      <c r="A140" s="42" t="s">
        <v>338</v>
      </c>
      <c r="B140" s="44" t="s">
        <v>339</v>
      </c>
      <c r="C140" s="62" t="s">
        <v>156</v>
      </c>
      <c r="D140" s="67">
        <v>300</v>
      </c>
      <c r="E140" s="26"/>
      <c r="F140" s="26"/>
    </row>
    <row r="141" spans="1:6" ht="15.75" x14ac:dyDescent="0.25">
      <c r="A141" s="42" t="s">
        <v>340</v>
      </c>
      <c r="B141" s="44" t="s">
        <v>341</v>
      </c>
      <c r="C141" s="62" t="s">
        <v>156</v>
      </c>
      <c r="D141" s="67">
        <v>330</v>
      </c>
    </row>
    <row r="142" spans="1:6" ht="15.75" x14ac:dyDescent="0.25">
      <c r="A142" s="42" t="s">
        <v>342</v>
      </c>
      <c r="B142" s="44" t="s">
        <v>343</v>
      </c>
      <c r="C142" s="62" t="s">
        <v>156</v>
      </c>
      <c r="D142" s="67">
        <v>250</v>
      </c>
    </row>
    <row r="143" spans="1:6" ht="15.75" x14ac:dyDescent="0.25">
      <c r="A143" s="42" t="s">
        <v>344</v>
      </c>
      <c r="B143" s="44" t="s">
        <v>345</v>
      </c>
      <c r="C143" s="62" t="s">
        <v>156</v>
      </c>
      <c r="D143" s="67">
        <v>600</v>
      </c>
    </row>
    <row r="144" spans="1:6" ht="15.75" x14ac:dyDescent="0.25">
      <c r="A144" s="42" t="s">
        <v>346</v>
      </c>
      <c r="B144" s="44" t="s">
        <v>347</v>
      </c>
      <c r="C144" s="62" t="s">
        <v>156</v>
      </c>
      <c r="D144" s="67">
        <v>330</v>
      </c>
    </row>
    <row r="145" spans="1:4" ht="15.75" x14ac:dyDescent="0.25">
      <c r="A145" s="42" t="s">
        <v>348</v>
      </c>
      <c r="B145" s="44" t="s">
        <v>349</v>
      </c>
      <c r="C145" s="62" t="s">
        <v>156</v>
      </c>
      <c r="D145" s="67">
        <v>330</v>
      </c>
    </row>
    <row r="146" spans="1:4" ht="15.75" x14ac:dyDescent="0.25">
      <c r="A146" s="42" t="s">
        <v>350</v>
      </c>
      <c r="B146" s="44" t="s">
        <v>351</v>
      </c>
      <c r="C146" s="62" t="s">
        <v>156</v>
      </c>
      <c r="D146" s="67">
        <v>330</v>
      </c>
    </row>
    <row r="147" spans="1:4" ht="15.75" x14ac:dyDescent="0.25">
      <c r="A147" s="42" t="s">
        <v>352</v>
      </c>
      <c r="B147" s="44" t="s">
        <v>353</v>
      </c>
      <c r="C147" s="62" t="s">
        <v>156</v>
      </c>
      <c r="D147" s="67">
        <v>350</v>
      </c>
    </row>
    <row r="148" spans="1:4" ht="15.75" x14ac:dyDescent="0.25">
      <c r="A148" s="42" t="s">
        <v>354</v>
      </c>
      <c r="B148" s="44" t="s">
        <v>355</v>
      </c>
      <c r="C148" s="62" t="s">
        <v>156</v>
      </c>
      <c r="D148" s="67">
        <v>350</v>
      </c>
    </row>
    <row r="149" spans="1:4" ht="31.5" x14ac:dyDescent="0.25">
      <c r="A149" s="42" t="s">
        <v>356</v>
      </c>
      <c r="B149" s="44" t="s">
        <v>357</v>
      </c>
      <c r="C149" s="62" t="s">
        <v>156</v>
      </c>
      <c r="D149" s="67">
        <v>350</v>
      </c>
    </row>
    <row r="150" spans="1:4" ht="15.75" x14ac:dyDescent="0.25">
      <c r="A150" s="42" t="s">
        <v>358</v>
      </c>
      <c r="B150" s="44" t="s">
        <v>359</v>
      </c>
      <c r="C150" s="62" t="s">
        <v>156</v>
      </c>
      <c r="D150" s="67">
        <v>300</v>
      </c>
    </row>
    <row r="151" spans="1:4" ht="15.75" x14ac:dyDescent="0.25">
      <c r="A151" s="42" t="s">
        <v>360</v>
      </c>
      <c r="B151" s="44" t="s">
        <v>361</v>
      </c>
      <c r="C151" s="62" t="s">
        <v>156</v>
      </c>
      <c r="D151" s="67">
        <v>250</v>
      </c>
    </row>
    <row r="152" spans="1:4" ht="15.75" x14ac:dyDescent="0.25">
      <c r="A152" s="42" t="s">
        <v>362</v>
      </c>
      <c r="B152" s="44" t="s">
        <v>363</v>
      </c>
      <c r="C152" s="62" t="s">
        <v>156</v>
      </c>
      <c r="D152" s="67">
        <v>500</v>
      </c>
    </row>
    <row r="153" spans="1:4" ht="15.75" x14ac:dyDescent="0.25">
      <c r="A153" s="42" t="s">
        <v>364</v>
      </c>
      <c r="B153" s="44" t="s">
        <v>365</v>
      </c>
      <c r="C153" s="62" t="s">
        <v>156</v>
      </c>
      <c r="D153" s="67">
        <v>300</v>
      </c>
    </row>
    <row r="154" spans="1:4" ht="15.75" x14ac:dyDescent="0.25">
      <c r="A154" s="42" t="s">
        <v>366</v>
      </c>
      <c r="B154" s="44" t="s">
        <v>367</v>
      </c>
      <c r="C154" s="62" t="s">
        <v>156</v>
      </c>
      <c r="D154" s="67">
        <v>650</v>
      </c>
    </row>
    <row r="155" spans="1:4" ht="15.75" x14ac:dyDescent="0.25">
      <c r="A155" s="42" t="s">
        <v>368</v>
      </c>
      <c r="B155" s="44" t="s">
        <v>369</v>
      </c>
      <c r="C155" s="62" t="s">
        <v>156</v>
      </c>
      <c r="D155" s="67">
        <v>300</v>
      </c>
    </row>
    <row r="156" spans="1:4" ht="15.75" x14ac:dyDescent="0.25">
      <c r="A156" s="42" t="s">
        <v>370</v>
      </c>
      <c r="B156" s="44" t="s">
        <v>371</v>
      </c>
      <c r="C156" s="62" t="s">
        <v>156</v>
      </c>
      <c r="D156" s="67">
        <v>150</v>
      </c>
    </row>
    <row r="157" spans="1:4" ht="15.75" x14ac:dyDescent="0.25">
      <c r="A157" s="42" t="s">
        <v>82</v>
      </c>
      <c r="B157" s="44" t="s">
        <v>83</v>
      </c>
      <c r="C157" s="62" t="s">
        <v>156</v>
      </c>
      <c r="D157" s="67">
        <v>15</v>
      </c>
    </row>
    <row r="158" spans="1:4" ht="15.75" x14ac:dyDescent="0.25">
      <c r="A158" s="42" t="s">
        <v>372</v>
      </c>
      <c r="B158" s="44" t="s">
        <v>373</v>
      </c>
      <c r="C158" s="62" t="s">
        <v>156</v>
      </c>
      <c r="D158" s="67">
        <v>20</v>
      </c>
    </row>
    <row r="159" spans="1:4" ht="15.75" x14ac:dyDescent="0.25">
      <c r="A159" s="42" t="s">
        <v>374</v>
      </c>
      <c r="B159" s="44" t="s">
        <v>375</v>
      </c>
      <c r="C159" s="62" t="s">
        <v>156</v>
      </c>
      <c r="D159" s="67">
        <v>20</v>
      </c>
    </row>
    <row r="160" spans="1:4" ht="15.75" x14ac:dyDescent="0.25">
      <c r="A160" s="42" t="s">
        <v>78</v>
      </c>
      <c r="B160" s="44" t="s">
        <v>79</v>
      </c>
      <c r="C160" s="62" t="s">
        <v>156</v>
      </c>
      <c r="D160" s="67">
        <v>15</v>
      </c>
    </row>
    <row r="161" spans="1:4" ht="15.75" x14ac:dyDescent="0.25">
      <c r="A161" s="42" t="s">
        <v>376</v>
      </c>
      <c r="B161" s="44" t="s">
        <v>377</v>
      </c>
      <c r="C161" s="62" t="s">
        <v>156</v>
      </c>
      <c r="D161" s="67">
        <v>20</v>
      </c>
    </row>
    <row r="162" spans="1:4" ht="15.75" x14ac:dyDescent="0.25">
      <c r="A162" s="42" t="s">
        <v>378</v>
      </c>
      <c r="B162" s="44" t="s">
        <v>379</v>
      </c>
      <c r="C162" s="62" t="s">
        <v>156</v>
      </c>
      <c r="D162" s="67">
        <v>20</v>
      </c>
    </row>
    <row r="163" spans="1:4" ht="15.75" x14ac:dyDescent="0.25">
      <c r="A163" s="42" t="s">
        <v>380</v>
      </c>
      <c r="B163" s="44" t="s">
        <v>381</v>
      </c>
      <c r="C163" s="62" t="s">
        <v>156</v>
      </c>
      <c r="D163" s="67">
        <v>25</v>
      </c>
    </row>
    <row r="164" spans="1:4" ht="15.75" x14ac:dyDescent="0.25">
      <c r="A164" s="42" t="s">
        <v>382</v>
      </c>
      <c r="B164" s="44" t="s">
        <v>383</v>
      </c>
      <c r="C164" s="62" t="s">
        <v>156</v>
      </c>
      <c r="D164" s="67">
        <v>30</v>
      </c>
    </row>
    <row r="165" spans="1:4" ht="15.75" x14ac:dyDescent="0.25">
      <c r="A165" s="42" t="s">
        <v>84</v>
      </c>
      <c r="B165" s="44" t="s">
        <v>85</v>
      </c>
      <c r="C165" s="62" t="s">
        <v>156</v>
      </c>
      <c r="D165" s="67">
        <v>20</v>
      </c>
    </row>
    <row r="166" spans="1:4" ht="15.75" x14ac:dyDescent="0.25">
      <c r="A166" s="42" t="s">
        <v>94</v>
      </c>
      <c r="B166" s="44" t="s">
        <v>95</v>
      </c>
      <c r="C166" s="62" t="s">
        <v>156</v>
      </c>
      <c r="D166" s="67">
        <v>25</v>
      </c>
    </row>
    <row r="167" spans="1:4" ht="15.75" x14ac:dyDescent="0.25">
      <c r="A167" s="42" t="s">
        <v>90</v>
      </c>
      <c r="B167" s="44" t="s">
        <v>91</v>
      </c>
      <c r="C167" s="62" t="s">
        <v>156</v>
      </c>
      <c r="D167" s="67">
        <v>25</v>
      </c>
    </row>
    <row r="168" spans="1:4" ht="15.75" x14ac:dyDescent="0.25">
      <c r="A168" s="42" t="s">
        <v>384</v>
      </c>
      <c r="B168" s="44" t="s">
        <v>385</v>
      </c>
      <c r="C168" s="62" t="s">
        <v>156</v>
      </c>
      <c r="D168" s="67">
        <v>70</v>
      </c>
    </row>
    <row r="169" spans="1:4" ht="15.75" x14ac:dyDescent="0.25">
      <c r="A169" s="42" t="s">
        <v>386</v>
      </c>
      <c r="B169" s="44" t="s">
        <v>387</v>
      </c>
      <c r="C169" s="62" t="s">
        <v>156</v>
      </c>
      <c r="D169" s="67">
        <v>20</v>
      </c>
    </row>
    <row r="170" spans="1:4" ht="15.75" x14ac:dyDescent="0.25">
      <c r="A170" s="42" t="s">
        <v>88</v>
      </c>
      <c r="B170" s="44" t="s">
        <v>89</v>
      </c>
      <c r="C170" s="62" t="s">
        <v>156</v>
      </c>
      <c r="D170" s="67">
        <v>20</v>
      </c>
    </row>
    <row r="171" spans="1:4" ht="15.75" x14ac:dyDescent="0.25">
      <c r="A171" s="42" t="s">
        <v>98</v>
      </c>
      <c r="B171" s="44" t="s">
        <v>99</v>
      </c>
      <c r="C171" s="62" t="s">
        <v>156</v>
      </c>
      <c r="D171" s="67">
        <v>25</v>
      </c>
    </row>
    <row r="172" spans="1:4" ht="15.75" x14ac:dyDescent="0.25">
      <c r="A172" s="42" t="s">
        <v>388</v>
      </c>
      <c r="B172" s="44" t="s">
        <v>389</v>
      </c>
      <c r="C172" s="62" t="s">
        <v>156</v>
      </c>
      <c r="D172" s="67">
        <v>20</v>
      </c>
    </row>
    <row r="173" spans="1:4" ht="15.75" x14ac:dyDescent="0.25">
      <c r="A173" s="42" t="s">
        <v>390</v>
      </c>
      <c r="B173" s="44" t="s">
        <v>391</v>
      </c>
      <c r="C173" s="62" t="s">
        <v>156</v>
      </c>
      <c r="D173" s="67">
        <v>25</v>
      </c>
    </row>
    <row r="174" spans="1:4" ht="15.75" x14ac:dyDescent="0.25">
      <c r="A174" s="42" t="s">
        <v>392</v>
      </c>
      <c r="B174" s="44" t="s">
        <v>393</v>
      </c>
      <c r="C174" s="62" t="s">
        <v>156</v>
      </c>
      <c r="D174" s="67">
        <v>20</v>
      </c>
    </row>
    <row r="175" spans="1:4" ht="15.75" x14ac:dyDescent="0.25">
      <c r="A175" s="42" t="s">
        <v>394</v>
      </c>
      <c r="B175" s="44" t="s">
        <v>395</v>
      </c>
      <c r="C175" s="62" t="s">
        <v>156</v>
      </c>
      <c r="D175" s="67">
        <v>25</v>
      </c>
    </row>
    <row r="176" spans="1:4" ht="15.75" x14ac:dyDescent="0.25">
      <c r="A176" s="42" t="s">
        <v>92</v>
      </c>
      <c r="B176" s="44" t="s">
        <v>93</v>
      </c>
      <c r="C176" s="62" t="s">
        <v>156</v>
      </c>
      <c r="D176" s="67">
        <v>20</v>
      </c>
    </row>
    <row r="177" spans="1:4" ht="15.75" x14ac:dyDescent="0.25">
      <c r="A177" s="42" t="s">
        <v>396</v>
      </c>
      <c r="B177" s="44" t="s">
        <v>397</v>
      </c>
      <c r="C177" s="62" t="s">
        <v>156</v>
      </c>
      <c r="D177" s="67">
        <v>15</v>
      </c>
    </row>
    <row r="178" spans="1:4" ht="15.75" x14ac:dyDescent="0.25">
      <c r="A178" s="42" t="s">
        <v>398</v>
      </c>
      <c r="B178" s="44" t="s">
        <v>399</v>
      </c>
      <c r="C178" s="62" t="s">
        <v>156</v>
      </c>
      <c r="D178" s="67">
        <v>15</v>
      </c>
    </row>
    <row r="179" spans="1:4" ht="15.75" x14ac:dyDescent="0.25">
      <c r="A179" s="42" t="s">
        <v>400</v>
      </c>
      <c r="B179" s="44" t="s">
        <v>401</v>
      </c>
      <c r="C179" s="62" t="s">
        <v>156</v>
      </c>
      <c r="D179" s="67">
        <v>20</v>
      </c>
    </row>
    <row r="180" spans="1:4" ht="15.75" x14ac:dyDescent="0.25">
      <c r="A180" s="42" t="s">
        <v>402</v>
      </c>
      <c r="B180" s="44" t="s">
        <v>403</v>
      </c>
      <c r="C180" s="62" t="s">
        <v>156</v>
      </c>
      <c r="D180" s="67">
        <v>20</v>
      </c>
    </row>
    <row r="181" spans="1:4" ht="15.75" x14ac:dyDescent="0.25">
      <c r="A181" s="42" t="s">
        <v>404</v>
      </c>
      <c r="B181" s="44" t="s">
        <v>405</v>
      </c>
      <c r="C181" s="62" t="s">
        <v>156</v>
      </c>
      <c r="D181" s="67">
        <v>25</v>
      </c>
    </row>
    <row r="182" spans="1:4" ht="15.75" x14ac:dyDescent="0.25">
      <c r="A182" s="42" t="s">
        <v>86</v>
      </c>
      <c r="B182" s="44" t="s">
        <v>87</v>
      </c>
      <c r="C182" s="62" t="s">
        <v>156</v>
      </c>
      <c r="D182" s="67">
        <v>20</v>
      </c>
    </row>
    <row r="183" spans="1:4" ht="15.75" x14ac:dyDescent="0.25">
      <c r="A183" s="42" t="s">
        <v>96</v>
      </c>
      <c r="B183" s="44" t="s">
        <v>97</v>
      </c>
      <c r="C183" s="62" t="s">
        <v>156</v>
      </c>
      <c r="D183" s="67">
        <v>25</v>
      </c>
    </row>
    <row r="184" spans="1:4" ht="15.75" x14ac:dyDescent="0.25">
      <c r="A184" s="42" t="s">
        <v>406</v>
      </c>
      <c r="B184" s="44" t="s">
        <v>407</v>
      </c>
      <c r="C184" s="62" t="s">
        <v>156</v>
      </c>
      <c r="D184" s="67">
        <v>30</v>
      </c>
    </row>
    <row r="185" spans="1:4" ht="15.75" x14ac:dyDescent="0.25">
      <c r="A185" s="42" t="s">
        <v>408</v>
      </c>
      <c r="B185" s="44" t="s">
        <v>409</v>
      </c>
      <c r="C185" s="62" t="s">
        <v>156</v>
      </c>
      <c r="D185" s="67">
        <v>25</v>
      </c>
    </row>
    <row r="186" spans="1:4" ht="15.75" x14ac:dyDescent="0.25">
      <c r="A186" s="42" t="s">
        <v>410</v>
      </c>
      <c r="B186" s="44" t="s">
        <v>411</v>
      </c>
      <c r="C186" s="62" t="s">
        <v>156</v>
      </c>
      <c r="D186" s="67">
        <v>30</v>
      </c>
    </row>
    <row r="187" spans="1:4" ht="15.75" x14ac:dyDescent="0.25">
      <c r="A187" s="42" t="s">
        <v>412</v>
      </c>
      <c r="B187" s="44" t="s">
        <v>413</v>
      </c>
      <c r="C187" s="62" t="s">
        <v>156</v>
      </c>
      <c r="D187" s="67">
        <v>15</v>
      </c>
    </row>
    <row r="188" spans="1:4" ht="15.75" x14ac:dyDescent="0.25">
      <c r="A188" s="42" t="s">
        <v>414</v>
      </c>
      <c r="B188" s="44" t="s">
        <v>415</v>
      </c>
      <c r="C188" s="62" t="s">
        <v>156</v>
      </c>
      <c r="D188" s="67">
        <v>15</v>
      </c>
    </row>
    <row r="189" spans="1:4" ht="15.75" x14ac:dyDescent="0.25">
      <c r="A189" s="42" t="s">
        <v>416</v>
      </c>
      <c r="B189" s="44" t="s">
        <v>417</v>
      </c>
      <c r="C189" s="62" t="s">
        <v>156</v>
      </c>
      <c r="D189" s="67">
        <v>25</v>
      </c>
    </row>
    <row r="190" spans="1:4" ht="15.75" x14ac:dyDescent="0.25">
      <c r="A190" s="42" t="s">
        <v>418</v>
      </c>
      <c r="B190" s="44" t="s">
        <v>419</v>
      </c>
      <c r="C190" s="62" t="s">
        <v>156</v>
      </c>
      <c r="D190" s="67">
        <v>15</v>
      </c>
    </row>
    <row r="191" spans="1:4" ht="15.75" x14ac:dyDescent="0.25">
      <c r="A191" s="42" t="s">
        <v>420</v>
      </c>
      <c r="B191" s="44" t="s">
        <v>421</v>
      </c>
      <c r="C191" s="62" t="s">
        <v>156</v>
      </c>
      <c r="D191" s="67">
        <v>25</v>
      </c>
    </row>
    <row r="192" spans="1:4" ht="15.75" x14ac:dyDescent="0.25">
      <c r="A192" s="42" t="s">
        <v>422</v>
      </c>
      <c r="B192" s="44" t="s">
        <v>423</v>
      </c>
      <c r="C192" s="62" t="s">
        <v>156</v>
      </c>
      <c r="D192" s="67">
        <v>15</v>
      </c>
    </row>
    <row r="193" spans="1:4" ht="15.75" x14ac:dyDescent="0.25">
      <c r="A193" s="42" t="s">
        <v>424</v>
      </c>
      <c r="B193" s="44" t="s">
        <v>425</v>
      </c>
      <c r="C193" s="62" t="s">
        <v>156</v>
      </c>
      <c r="D193" s="67">
        <v>25</v>
      </c>
    </row>
    <row r="194" spans="1:4" ht="15.75" x14ac:dyDescent="0.25">
      <c r="A194" s="42" t="s">
        <v>426</v>
      </c>
      <c r="B194" s="44" t="s">
        <v>427</v>
      </c>
      <c r="C194" s="62" t="s">
        <v>156</v>
      </c>
      <c r="D194" s="67">
        <v>20</v>
      </c>
    </row>
    <row r="195" spans="1:4" ht="15.75" x14ac:dyDescent="0.25">
      <c r="A195" s="42" t="s">
        <v>428</v>
      </c>
      <c r="B195" s="44" t="s">
        <v>429</v>
      </c>
      <c r="C195" s="62" t="s">
        <v>156</v>
      </c>
      <c r="D195" s="67">
        <v>25</v>
      </c>
    </row>
    <row r="196" spans="1:4" ht="15.75" x14ac:dyDescent="0.25">
      <c r="A196" s="42" t="s">
        <v>430</v>
      </c>
      <c r="B196" s="44" t="s">
        <v>431</v>
      </c>
      <c r="C196" s="62" t="s">
        <v>156</v>
      </c>
      <c r="D196" s="67">
        <v>15</v>
      </c>
    </row>
    <row r="197" spans="1:4" ht="15.75" x14ac:dyDescent="0.25">
      <c r="A197" s="42" t="s">
        <v>432</v>
      </c>
      <c r="B197" s="44" t="s">
        <v>433</v>
      </c>
      <c r="C197" s="62" t="s">
        <v>156</v>
      </c>
      <c r="D197" s="67">
        <v>20</v>
      </c>
    </row>
    <row r="198" spans="1:4" ht="15.75" x14ac:dyDescent="0.25">
      <c r="A198" s="42" t="s">
        <v>434</v>
      </c>
      <c r="B198" s="44" t="s">
        <v>435</v>
      </c>
      <c r="C198" s="62" t="s">
        <v>156</v>
      </c>
      <c r="D198" s="67">
        <v>15</v>
      </c>
    </row>
    <row r="199" spans="1:4" ht="15.75" x14ac:dyDescent="0.25">
      <c r="A199" s="42" t="s">
        <v>436</v>
      </c>
      <c r="B199" s="44" t="s">
        <v>437</v>
      </c>
      <c r="C199" s="62" t="s">
        <v>156</v>
      </c>
      <c r="D199" s="67">
        <v>25</v>
      </c>
    </row>
    <row r="200" spans="1:4" ht="15.75" x14ac:dyDescent="0.25">
      <c r="A200" s="42" t="s">
        <v>438</v>
      </c>
      <c r="B200" s="44" t="s">
        <v>439</v>
      </c>
      <c r="C200" s="62" t="s">
        <v>156</v>
      </c>
      <c r="D200" s="67">
        <v>15</v>
      </c>
    </row>
    <row r="201" spans="1:4" ht="15.75" x14ac:dyDescent="0.25">
      <c r="A201" s="42" t="s">
        <v>440</v>
      </c>
      <c r="B201" s="44" t="s">
        <v>441</v>
      </c>
      <c r="C201" s="62" t="s">
        <v>156</v>
      </c>
      <c r="D201" s="67">
        <v>25</v>
      </c>
    </row>
    <row r="202" spans="1:4" ht="15.75" x14ac:dyDescent="0.25">
      <c r="A202" s="42" t="s">
        <v>442</v>
      </c>
      <c r="B202" s="44" t="s">
        <v>443</v>
      </c>
      <c r="C202" s="62" t="s">
        <v>156</v>
      </c>
      <c r="D202" s="67">
        <v>20</v>
      </c>
    </row>
    <row r="203" spans="1:4" ht="15.75" x14ac:dyDescent="0.25">
      <c r="A203" s="42" t="s">
        <v>444</v>
      </c>
      <c r="B203" s="44" t="s">
        <v>445</v>
      </c>
      <c r="C203" s="62" t="s">
        <v>156</v>
      </c>
      <c r="D203" s="67">
        <v>20</v>
      </c>
    </row>
    <row r="204" spans="1:4" ht="15.75" x14ac:dyDescent="0.25">
      <c r="A204" s="42" t="s">
        <v>446</v>
      </c>
      <c r="B204" s="44" t="s">
        <v>447</v>
      </c>
      <c r="C204" s="62" t="s">
        <v>156</v>
      </c>
      <c r="D204" s="67">
        <v>25</v>
      </c>
    </row>
    <row r="205" spans="1:4" ht="15.75" x14ac:dyDescent="0.25">
      <c r="A205" s="42" t="s">
        <v>448</v>
      </c>
      <c r="B205" s="44" t="s">
        <v>449</v>
      </c>
      <c r="C205" s="62" t="s">
        <v>156</v>
      </c>
      <c r="D205" s="67">
        <v>20</v>
      </c>
    </row>
    <row r="206" spans="1:4" ht="15.75" x14ac:dyDescent="0.25">
      <c r="A206" s="42" t="s">
        <v>450</v>
      </c>
      <c r="B206" s="44" t="s">
        <v>451</v>
      </c>
      <c r="C206" s="62" t="s">
        <v>156</v>
      </c>
      <c r="D206" s="67">
        <v>25</v>
      </c>
    </row>
    <row r="207" spans="1:4" ht="15.75" x14ac:dyDescent="0.25">
      <c r="A207" s="42" t="s">
        <v>452</v>
      </c>
      <c r="B207" s="44" t="s">
        <v>453</v>
      </c>
      <c r="C207" s="62" t="s">
        <v>156</v>
      </c>
      <c r="D207" s="67">
        <v>20</v>
      </c>
    </row>
    <row r="208" spans="1:4" ht="15.75" x14ac:dyDescent="0.25">
      <c r="A208" s="42" t="s">
        <v>454</v>
      </c>
      <c r="B208" s="44" t="s">
        <v>455</v>
      </c>
      <c r="C208" s="62" t="s">
        <v>156</v>
      </c>
      <c r="D208" s="67">
        <v>25</v>
      </c>
    </row>
    <row r="209" spans="1:4" ht="15.75" x14ac:dyDescent="0.25">
      <c r="A209" s="42" t="s">
        <v>456</v>
      </c>
      <c r="B209" s="44" t="s">
        <v>457</v>
      </c>
      <c r="C209" s="62" t="s">
        <v>156</v>
      </c>
      <c r="D209" s="67">
        <v>25</v>
      </c>
    </row>
    <row r="210" spans="1:4" ht="15.75" x14ac:dyDescent="0.25">
      <c r="A210" s="42" t="s">
        <v>458</v>
      </c>
      <c r="B210" s="44" t="s">
        <v>459</v>
      </c>
      <c r="C210" s="62" t="s">
        <v>156</v>
      </c>
      <c r="D210" s="67">
        <v>20</v>
      </c>
    </row>
    <row r="211" spans="1:4" ht="15.75" x14ac:dyDescent="0.25">
      <c r="A211" s="42" t="s">
        <v>460</v>
      </c>
      <c r="B211" s="44" t="s">
        <v>461</v>
      </c>
      <c r="C211" s="62" t="s">
        <v>156</v>
      </c>
      <c r="D211" s="67">
        <v>25</v>
      </c>
    </row>
    <row r="212" spans="1:4" ht="15.75" x14ac:dyDescent="0.25">
      <c r="A212" s="42" t="s">
        <v>462</v>
      </c>
      <c r="B212" s="44" t="s">
        <v>463</v>
      </c>
      <c r="C212" s="62" t="s">
        <v>156</v>
      </c>
      <c r="D212" s="67">
        <v>20</v>
      </c>
    </row>
    <row r="213" spans="1:4" ht="15.75" x14ac:dyDescent="0.25">
      <c r="A213" s="42" t="s">
        <v>464</v>
      </c>
      <c r="B213" s="44" t="s">
        <v>465</v>
      </c>
      <c r="C213" s="62" t="s">
        <v>156</v>
      </c>
      <c r="D213" s="67">
        <v>25</v>
      </c>
    </row>
    <row r="214" spans="1:4" ht="15.75" x14ac:dyDescent="0.25">
      <c r="A214" s="42" t="s">
        <v>466</v>
      </c>
      <c r="B214" s="44" t="s">
        <v>467</v>
      </c>
      <c r="C214" s="62" t="s">
        <v>156</v>
      </c>
      <c r="D214" s="67">
        <v>15</v>
      </c>
    </row>
    <row r="215" spans="1:4" ht="15.75" x14ac:dyDescent="0.25">
      <c r="A215" s="42" t="s">
        <v>468</v>
      </c>
      <c r="B215" s="44" t="s">
        <v>469</v>
      </c>
      <c r="C215" s="62" t="s">
        <v>156</v>
      </c>
      <c r="D215" s="67">
        <v>20</v>
      </c>
    </row>
    <row r="216" spans="1:4" ht="15.75" x14ac:dyDescent="0.25">
      <c r="A216" s="42" t="s">
        <v>470</v>
      </c>
      <c r="B216" s="44" t="s">
        <v>471</v>
      </c>
      <c r="C216" s="62" t="s">
        <v>156</v>
      </c>
      <c r="D216" s="67">
        <v>15</v>
      </c>
    </row>
    <row r="217" spans="1:4" ht="15.75" x14ac:dyDescent="0.25">
      <c r="A217" s="42" t="s">
        <v>472</v>
      </c>
      <c r="B217" s="44" t="s">
        <v>473</v>
      </c>
      <c r="C217" s="62" t="s">
        <v>156</v>
      </c>
      <c r="D217" s="67">
        <v>20</v>
      </c>
    </row>
    <row r="218" spans="1:4" ht="15.75" x14ac:dyDescent="0.25">
      <c r="A218" s="42" t="s">
        <v>474</v>
      </c>
      <c r="B218" s="44" t="s">
        <v>475</v>
      </c>
      <c r="C218" s="62" t="s">
        <v>156</v>
      </c>
      <c r="D218" s="67">
        <v>25</v>
      </c>
    </row>
    <row r="219" spans="1:4" ht="15.75" x14ac:dyDescent="0.25">
      <c r="A219" s="42" t="s">
        <v>476</v>
      </c>
      <c r="B219" s="44" t="s">
        <v>477</v>
      </c>
      <c r="C219" s="62" t="s">
        <v>156</v>
      </c>
      <c r="D219" s="67">
        <v>15</v>
      </c>
    </row>
    <row r="220" spans="1:4" ht="31.5" x14ac:dyDescent="0.25">
      <c r="A220" s="42" t="s">
        <v>478</v>
      </c>
      <c r="B220" s="44" t="s">
        <v>479</v>
      </c>
      <c r="C220" s="62" t="s">
        <v>156</v>
      </c>
      <c r="D220" s="67">
        <v>50</v>
      </c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scale="2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Cvetelina Todorova</cp:lastModifiedBy>
  <cp:revision>6</cp:revision>
  <cp:lastPrinted>2019-06-03T12:05:22Z</cp:lastPrinted>
  <dcterms:created xsi:type="dcterms:W3CDTF">2019-05-29T08:54:45Z</dcterms:created>
  <dcterms:modified xsi:type="dcterms:W3CDTF">2021-07-06T11:20:34Z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