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5ко\panov Майчин дом\ценоразпис\"/>
    </mc:Choice>
  </mc:AlternateContent>
  <xr:revisionPtr revIDLastSave="0" documentId="13_ncr:1_{545BA51D-5292-40B8-A29D-1C5007CEAA6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definedNames>
    <definedName name="_xlnm._FilterDatabase" localSheetId="1" hidden="1">HospitalPriceList!$A$8:$F$756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<sst xmlns="http://schemas.openxmlformats.org/spreadsheetml/2006/main" count="2890" uniqueCount="1642">
  <si>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</si>
  <si>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</si>
  <si>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</si>
  <si>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</si>
  <si>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</si>
  <si>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</si>
  <si>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</si>
  <si>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</si>
  <si>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</si>
  <si>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</si>
  <si>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</si>
  <si>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</si>
  <si>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</si>
  <si>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</si>
  <si>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</si>
  <si>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</si>
  <si>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</si>
  <si>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</si>
  <si>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</si>
  <si>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</si>
  <si>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</si>
  <si>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</si>
  <si>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</si>
  <si>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</si>
  <si>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</si>
  <si>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</si>
  <si>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Тип услуга : БИОХИМИЯ</t>
  </si>
  <si>
    <t>DC2P000</t>
  </si>
  <si>
    <t>Алкална фосфатаза</t>
  </si>
  <si>
    <t xml:space="preserve">4.80 </t>
  </si>
  <si>
    <t>DC83020</t>
  </si>
  <si>
    <t>Холинестераза</t>
  </si>
  <si>
    <t xml:space="preserve">7.20 </t>
  </si>
  <si>
    <t>DC6P020</t>
  </si>
  <si>
    <t>Ca++</t>
  </si>
  <si>
    <t xml:space="preserve">6.00 </t>
  </si>
  <si>
    <t>DCJP000</t>
  </si>
  <si>
    <t>Лактат</t>
  </si>
  <si>
    <t xml:space="preserve">12.00 </t>
  </si>
  <si>
    <t>DCDT000</t>
  </si>
  <si>
    <t>Глюкоза</t>
  </si>
  <si>
    <t xml:space="preserve">3.60 </t>
  </si>
  <si>
    <t>DCPH000</t>
  </si>
  <si>
    <t>Калий</t>
  </si>
  <si>
    <t>DCX6005</t>
  </si>
  <si>
    <t>Електрофореза на серумни белтъци</t>
  </si>
  <si>
    <t xml:space="preserve">36.00 </t>
  </si>
  <si>
    <t>DCDT0H1</t>
  </si>
  <si>
    <t>Глюкозотолерантен тест</t>
  </si>
  <si>
    <t xml:space="preserve">9.60 </t>
  </si>
  <si>
    <t>DCJN002</t>
  </si>
  <si>
    <t>LDH</t>
  </si>
  <si>
    <t>DCJN003</t>
  </si>
  <si>
    <t>HBDH (LDH1+LDH2)</t>
  </si>
  <si>
    <t>DC8A001</t>
  </si>
  <si>
    <t>Креатинкиназа /CK/</t>
  </si>
  <si>
    <t>DC8A030</t>
  </si>
  <si>
    <t>CK – MB фракция</t>
  </si>
  <si>
    <t xml:space="preserve">14.40 </t>
  </si>
  <si>
    <t>DCNP004</t>
  </si>
  <si>
    <t>Фосфати</t>
  </si>
  <si>
    <t>DC8A035</t>
  </si>
  <si>
    <t>CK - MB маса</t>
  </si>
  <si>
    <t>DC1D001</t>
  </si>
  <si>
    <t>Кисела фосфатаза</t>
  </si>
  <si>
    <t>Липаза</t>
  </si>
  <si>
    <t>Калций</t>
  </si>
  <si>
    <t>Натрий</t>
  </si>
  <si>
    <t>Феритин</t>
  </si>
  <si>
    <t>Трансферин</t>
  </si>
  <si>
    <t>Общ белтък</t>
  </si>
  <si>
    <t>Албумин</t>
  </si>
  <si>
    <t>Креатинин</t>
  </si>
  <si>
    <t>Пикочна киселина</t>
  </si>
  <si>
    <t>Общ билирубин</t>
  </si>
  <si>
    <t>Директен билирубин</t>
  </si>
  <si>
    <t>Липиден профил</t>
  </si>
  <si>
    <t>Триглицериди</t>
  </si>
  <si>
    <t>NEW0056</t>
  </si>
  <si>
    <t>Прокалцитонин</t>
  </si>
  <si>
    <t xml:space="preserve">48.00 </t>
  </si>
  <si>
    <t>DCRH000</t>
  </si>
  <si>
    <t>DCDT050</t>
  </si>
  <si>
    <t>Глюкоза – 3 кратен профил</t>
  </si>
  <si>
    <t>DCWN050</t>
  </si>
  <si>
    <t>Калий и Натрий</t>
  </si>
  <si>
    <t>DC7Q000</t>
  </si>
  <si>
    <t>Хлор</t>
  </si>
  <si>
    <t>DC97000</t>
  </si>
  <si>
    <t>DCV5000</t>
  </si>
  <si>
    <t>Урея</t>
  </si>
  <si>
    <t>DC6P000</t>
  </si>
  <si>
    <t>DCW4000</t>
  </si>
  <si>
    <t>DCW3000</t>
  </si>
  <si>
    <t>DCKQ000</t>
  </si>
  <si>
    <t>Mg</t>
  </si>
  <si>
    <t>DCQ9000</t>
  </si>
  <si>
    <t>DC22000</t>
  </si>
  <si>
    <t>DCJ6000</t>
  </si>
  <si>
    <t>Желязо /Fe/</t>
  </si>
  <si>
    <t xml:space="preserve">6.60 </t>
  </si>
  <si>
    <t>DCJ1000</t>
  </si>
  <si>
    <t>Желязо Fe и ЖСК</t>
  </si>
  <si>
    <t xml:space="preserve">10.20 </t>
  </si>
  <si>
    <t>DCWE050</t>
  </si>
  <si>
    <t>DC81000</t>
  </si>
  <si>
    <t>Общ холестерол</t>
  </si>
  <si>
    <t xml:space="preserve">4.20 </t>
  </si>
  <si>
    <t>DCWD000</t>
  </si>
  <si>
    <t>Холестерол HDL /директен метод/</t>
  </si>
  <si>
    <t>DC97060</t>
  </si>
  <si>
    <t>Креатининов клирънс</t>
  </si>
  <si>
    <t xml:space="preserve">18.00 </t>
  </si>
  <si>
    <t>DCWG000</t>
  </si>
  <si>
    <t>Холестерол –LDL /директер метод/</t>
  </si>
  <si>
    <t>DCTG000</t>
  </si>
  <si>
    <t>DCV3000</t>
  </si>
  <si>
    <t>DC58000</t>
  </si>
  <si>
    <t>АСАТ</t>
  </si>
  <si>
    <t>DC1A000</t>
  </si>
  <si>
    <t>АЛАТ</t>
  </si>
  <si>
    <t>DCD5000</t>
  </si>
  <si>
    <t>Гама ГТ</t>
  </si>
  <si>
    <t>DC31000</t>
  </si>
  <si>
    <t>Алфа- амилаза</t>
  </si>
  <si>
    <t>DCJE000</t>
  </si>
  <si>
    <t>DCW2000</t>
  </si>
  <si>
    <t>Апо А I</t>
  </si>
  <si>
    <t>DCXJ000</t>
  </si>
  <si>
    <t>Тропонин - имунохроматологично</t>
  </si>
  <si>
    <t>DCWU000</t>
  </si>
  <si>
    <t>Апо В 100</t>
  </si>
  <si>
    <t>DCW7000</t>
  </si>
  <si>
    <t>С-реактивен протеин /CRP/</t>
  </si>
  <si>
    <t>Тип услуга : ПАТОЛОГИЯ</t>
  </si>
  <si>
    <t>ZU9P001</t>
  </si>
  <si>
    <t>Цитологична оценка на намазка от порцио и цервикс за ракова диагностика</t>
  </si>
  <si>
    <t xml:space="preserve">30.00 </t>
  </si>
  <si>
    <t>ZU9P002</t>
  </si>
  <si>
    <t>Консултация /диагностика/ на готов хистологичен /цитологичен/ ггоепаоат</t>
  </si>
  <si>
    <t xml:space="preserve">50.00 </t>
  </si>
  <si>
    <t>ZU9P003</t>
  </si>
  <si>
    <t>Изработване на един хистологичен препарат</t>
  </si>
  <si>
    <t>ZU9P004</t>
  </si>
  <si>
    <t>Изработване на един цитологичен препарат</t>
  </si>
  <si>
    <t xml:space="preserve">20.00 </t>
  </si>
  <si>
    <t>Тип услуга : МИКРОБИОЛОГИЯ</t>
  </si>
  <si>
    <t>ZU67592</t>
  </si>
  <si>
    <t>Материал от цервикален канал /друг клиничен материал/ за PCR определяне наличието на HPV - HR, вкл. генотип 16 и 18</t>
  </si>
  <si>
    <t xml:space="preserve">300.00 </t>
  </si>
  <si>
    <t>NEW0004</t>
  </si>
  <si>
    <t>Серологично изследване за сифилис (два теста)</t>
  </si>
  <si>
    <t>NEW0005</t>
  </si>
  <si>
    <t>PCR определяне наличието на HPV-HR, вкл. генотип 16 и 18 (материал от цервикален канал или друг клиничен материал) - при жени</t>
  </si>
  <si>
    <t>NEW0006</t>
  </si>
  <si>
    <t>PCR определяне наличието на HPV-HR, вкл. генотип 16 и 18 (венозна кръв) - при мъже</t>
  </si>
  <si>
    <t>ZU9M026</t>
  </si>
  <si>
    <t>Урокултура/стерилна урина/</t>
  </si>
  <si>
    <t>Нативна микроскопия</t>
  </si>
  <si>
    <t>DM0W6Q3</t>
  </si>
  <si>
    <t>Изследване на цервикален секрет /микроскопия, посявки, тест за урогенитални микоплазми/</t>
  </si>
  <si>
    <t>DM0W1NW</t>
  </si>
  <si>
    <t>Микробиологично изследване на периферни секрети /носен, гърлен, очен, ушен/</t>
  </si>
  <si>
    <t>DM0W1OW</t>
  </si>
  <si>
    <t>Микробиологично изследване на хемокултури, храчка, фекална маса, еякулат, лохии, раневи секрет</t>
  </si>
  <si>
    <t>ZU9M005</t>
  </si>
  <si>
    <t>Микробиологично изследване на стерилна урина</t>
  </si>
  <si>
    <t>ZU9M001</t>
  </si>
  <si>
    <t>Микроскопско изследване на влагалищен секрет</t>
  </si>
  <si>
    <t>ZU9M002</t>
  </si>
  <si>
    <t>Микроскопско и културелно изследване на влагалищен материал</t>
  </si>
  <si>
    <t>ZU9M003</t>
  </si>
  <si>
    <t>Микроскопско и културелно изследване на цервикален материал</t>
  </si>
  <si>
    <t>ZU9M006</t>
  </si>
  <si>
    <t>Микробиологично изследване на клинични материали носен</t>
  </si>
  <si>
    <t>ZU9M007</t>
  </si>
  <si>
    <t>Микробиологично изследване на клинични материали гърлен материал</t>
  </si>
  <si>
    <t>ZU9M004</t>
  </si>
  <si>
    <t>Тест за урогенитални микоплазми/вкл. чувствителност към антибиотици</t>
  </si>
  <si>
    <t>ZU9M008</t>
  </si>
  <si>
    <t>Микробиологично изследване на клинични материали очен</t>
  </si>
  <si>
    <t>ZU9M009</t>
  </si>
  <si>
    <t>Микробиологично изследване на клинични материали кърма</t>
  </si>
  <si>
    <t>ZU9M010</t>
  </si>
  <si>
    <t>Микробиологично изследване на клинични материали еякулат</t>
  </si>
  <si>
    <t>ZU9M011</t>
  </si>
  <si>
    <t>Микробиологично изследване на клинични материали хемокултури</t>
  </si>
  <si>
    <t>ZU9M016</t>
  </si>
  <si>
    <t>Тест за Trichomonas vaginalis имунохроматографски тест</t>
  </si>
  <si>
    <t>ZU9M012</t>
  </si>
  <si>
    <t>Микробиологично изследване на клинични материали храчка</t>
  </si>
  <si>
    <t>ZU9M013</t>
  </si>
  <si>
    <t>Микробиологично изследване на клинични материали фекална маса</t>
  </si>
  <si>
    <t>ZU9M014</t>
  </si>
  <si>
    <t>Микробиологично изследване на клинични материали лохии</t>
  </si>
  <si>
    <t>ZU9M015</t>
  </si>
  <si>
    <t>Микробиологично изследване на клинични материали раневи секрети</t>
  </si>
  <si>
    <t>ZU9M044</t>
  </si>
  <si>
    <t>гърлен секрет</t>
  </si>
  <si>
    <t>ZU9M045</t>
  </si>
  <si>
    <t>носен секрет</t>
  </si>
  <si>
    <t>NEW0064</t>
  </si>
  <si>
    <t>Бърз антигенен тест за COVID 19</t>
  </si>
  <si>
    <t>Тип услуга : Административни</t>
  </si>
  <si>
    <t>Такса ПБ "Росенец" - възрастни цена за едно легло на ден</t>
  </si>
  <si>
    <t>ZFC0001</t>
  </si>
  <si>
    <t xml:space="preserve">17.00 </t>
  </si>
  <si>
    <t>Такса ПБ "Росенец" - деца 7 - 14 г. цена за едно легло на ден</t>
  </si>
  <si>
    <t>ZFL0003</t>
  </si>
  <si>
    <t xml:space="preserve">9.00 </t>
  </si>
  <si>
    <t>NEW0033</t>
  </si>
  <si>
    <t>Извършване на ултразвуково изследване с оценка на феталната морфология и Доплерова велосиметрия от хабилитиран специалист</t>
  </si>
  <si>
    <t xml:space="preserve">120.00 </t>
  </si>
  <si>
    <t xml:space="preserve">0.01 </t>
  </si>
  <si>
    <t>ZZ021Z3</t>
  </si>
  <si>
    <t>Такса паркинг</t>
  </si>
  <si>
    <t xml:space="preserve">4.00 </t>
  </si>
  <si>
    <t>ZU89014</t>
  </si>
  <si>
    <t>MIFEPRISTONE/MIFEGYNE/TB 200MG</t>
  </si>
  <si>
    <t xml:space="preserve">25.99 </t>
  </si>
  <si>
    <t>ZU89015</t>
  </si>
  <si>
    <t>GLOBULIN/HYPERRHO/300MCG AMP</t>
  </si>
  <si>
    <t xml:space="preserve">151.20 </t>
  </si>
  <si>
    <t>ZU89016</t>
  </si>
  <si>
    <t>TOPOCYNE/MISOPROSTOL/TB 400MKG</t>
  </si>
  <si>
    <t xml:space="preserve">9.50 </t>
  </si>
  <si>
    <t>ZU89017</t>
  </si>
  <si>
    <t>МЕДИЦИНСКИ КОНСУМАТИВ</t>
  </si>
  <si>
    <t xml:space="preserve">250.00 </t>
  </si>
  <si>
    <t>ZU89018</t>
  </si>
  <si>
    <t>Практическо обучение на спец.лекари по обща медицина по модул</t>
  </si>
  <si>
    <t xml:space="preserve">145.00 </t>
  </si>
  <si>
    <t>NEW0069</t>
  </si>
  <si>
    <t>Разглеждане на документи по клинични изпитвания</t>
  </si>
  <si>
    <t xml:space="preserve">2 000.00 </t>
  </si>
  <si>
    <t>NEW0070</t>
  </si>
  <si>
    <t>Експресно (до 10 работни дни) разглеждане на документи по клинични изпитвания</t>
  </si>
  <si>
    <t xml:space="preserve">4 000.00 </t>
  </si>
  <si>
    <t>NEW0071</t>
  </si>
  <si>
    <t>Разглеждане на договор за извършване на медицински услуги, свързани с клинични изпитвания</t>
  </si>
  <si>
    <t>NEW0072</t>
  </si>
  <si>
    <t>Експресно (до 10 работни дни) разглеждане на договор за извършване на медицински услуги, свързани с клинични изпитвания</t>
  </si>
  <si>
    <t>NEW0073</t>
  </si>
  <si>
    <t>Разглеждане на анекс към вече сключен договор за клинично изпитване</t>
  </si>
  <si>
    <t xml:space="preserve">500.00 </t>
  </si>
  <si>
    <t>NEW0074</t>
  </si>
  <si>
    <t>Съхранение на документация по клинични изпитвания, за една година, 1 бр. стандартен кашон за документи</t>
  </si>
  <si>
    <t xml:space="preserve">100.00 </t>
  </si>
  <si>
    <t>NEW0075</t>
  </si>
  <si>
    <t>Администриране на договор за клинично проучване, за една година</t>
  </si>
  <si>
    <t xml:space="preserve">1 000.00 </t>
  </si>
  <si>
    <t>NEW0076</t>
  </si>
  <si>
    <t>Еднократно годишно възнаграждение за съхранение на медикаменти, свързани с клинични изпитвания, както и за приготвяне и/или подготовка на медикаментите</t>
  </si>
  <si>
    <t xml:space="preserve">1 800.00 </t>
  </si>
  <si>
    <t>NEW0077</t>
  </si>
  <si>
    <t>Отпускане на изпитван перорален медикамент от фармацевт</t>
  </si>
  <si>
    <t>NEW0078</t>
  </si>
  <si>
    <t>Отпускане на изпитван парентерален медикамент от фармацевт</t>
  </si>
  <si>
    <t>NEW0079</t>
  </si>
  <si>
    <t>Възнаграждение за унищожаване на неупотребени и/или частично употребени изпитвани медикаменти, за една година</t>
  </si>
  <si>
    <t>NEW0080</t>
  </si>
  <si>
    <t>Прегледи, манипулации, изследвания и др., провеждани по време на клиничното проучване съгласно действащия ценоразпис на болницата + 50% увеличение</t>
  </si>
  <si>
    <t xml:space="preserve">0.00 </t>
  </si>
  <si>
    <t>NEW0081</t>
  </si>
  <si>
    <t>Леглоден в интензивните и след интензивни структури на болницата (при клинични изпитвания)</t>
  </si>
  <si>
    <t xml:space="preserve">700.00 </t>
  </si>
  <si>
    <t>NEW0082</t>
  </si>
  <si>
    <t>Леглоден в Клиника по патология на бременността (при клинични изпитвания)</t>
  </si>
  <si>
    <t>NEW0083</t>
  </si>
  <si>
    <t>Леглоден във всички останали структури на болницата (при клинични изпитвания)</t>
  </si>
  <si>
    <t xml:space="preserve">350.00 </t>
  </si>
  <si>
    <t>NEW0084</t>
  </si>
  <si>
    <t>Амбулаторен престой на пациент за осъществяване на диагностични и/или терапевтични манипулации, свързани с клинично изпитване, до 6 часа (при клинични изпитвания)</t>
  </si>
  <si>
    <t>NEW0085</t>
  </si>
  <si>
    <t>Амбулаторен престой на пациент за осъществяване на диагностични и/или терапевтични манипулации, свързани с клинично изпитване, над 6 часа, но не повече от 12 часа (при клинични изпитвания)</t>
  </si>
  <si>
    <t>SET0001</t>
  </si>
  <si>
    <t>Сет 01 /Сет Пробатория 1</t>
  </si>
  <si>
    <t>SET0002</t>
  </si>
  <si>
    <t>Сет 02/ Сет Пробатория 2 Вертхайм</t>
  </si>
  <si>
    <t xml:space="preserve">900.00 </t>
  </si>
  <si>
    <t>SET0003</t>
  </si>
  <si>
    <t>Сет 03/ Сет Секцио</t>
  </si>
  <si>
    <t xml:space="preserve">450.00 </t>
  </si>
  <si>
    <t>SET0004</t>
  </si>
  <si>
    <t>Сет 04/ Сет за отворена нерадикална операция</t>
  </si>
  <si>
    <t xml:space="preserve">430.00 </t>
  </si>
  <si>
    <t>SET0005</t>
  </si>
  <si>
    <t>Сет 05/ Сет за отворена нерадикална операция – малък</t>
  </si>
  <si>
    <t xml:space="preserve">200.00 </t>
  </si>
  <si>
    <t>SET0006</t>
  </si>
  <si>
    <t>Сет 06/ Сет Лапароскопски</t>
  </si>
  <si>
    <t>SET0007</t>
  </si>
  <si>
    <t>Сет 07/ LF3225 Еднокр. инстумент за фузия лигашур</t>
  </si>
  <si>
    <t xml:space="preserve">960.00 </t>
  </si>
  <si>
    <t>SET0008</t>
  </si>
  <si>
    <t>Сет 08/ LF1637 Блънт тип</t>
  </si>
  <si>
    <t xml:space="preserve">1 596.00 </t>
  </si>
  <si>
    <t>SET0009</t>
  </si>
  <si>
    <t>Сет 09/ LF4318 Импакт</t>
  </si>
  <si>
    <t>SET0010</t>
  </si>
  <si>
    <t>Сет 10/ EEA31 Циркулярен ушивател за лапароскопска хирургия с диаметър 31 мм.</t>
  </si>
  <si>
    <t xml:space="preserve">1 296.00 </t>
  </si>
  <si>
    <t>NEW0008</t>
  </si>
  <si>
    <t>Издаване на дубликат на медицински документ</t>
  </si>
  <si>
    <t>NEW0009</t>
  </si>
  <si>
    <t>Справка за точен час на раждане</t>
  </si>
  <si>
    <t>NEW0010</t>
  </si>
  <si>
    <t>Копие на история на заболяването или друг документ, на страница</t>
  </si>
  <si>
    <t xml:space="preserve">2.00 </t>
  </si>
  <si>
    <t>NEW0011</t>
  </si>
  <si>
    <t>Документ за припознаване на новородено</t>
  </si>
  <si>
    <t xml:space="preserve">80.00 </t>
  </si>
  <si>
    <t>NEW0012</t>
  </si>
  <si>
    <t>Удостоверение за бащинство</t>
  </si>
  <si>
    <t>NEW0013</t>
  </si>
  <si>
    <t>Раждане в присъствието на мъжа</t>
  </si>
  <si>
    <t>NEW0014</t>
  </si>
  <si>
    <t>Наем на рапортна зала - до 8 часа</t>
  </si>
  <si>
    <t xml:space="preserve">800.00 </t>
  </si>
  <si>
    <t>NEW0015</t>
  </si>
  <si>
    <t>12 етаж - престой за придружител</t>
  </si>
  <si>
    <t xml:space="preserve">60.00 </t>
  </si>
  <si>
    <t>Такса ПБ "Росенец" - апартамент</t>
  </si>
  <si>
    <t>ZZ029ZC</t>
  </si>
  <si>
    <t>ZZ021Z2</t>
  </si>
  <si>
    <t>ПБ "Росенец" - туристическа такса на ден</t>
  </si>
  <si>
    <t xml:space="preserve">0.50 </t>
  </si>
  <si>
    <t>ZZ027Z0</t>
  </si>
  <si>
    <t>ПБ "Росенец" - цена за паркинг на автомобил на ден</t>
  </si>
  <si>
    <t>NEW0058</t>
  </si>
  <si>
    <t>Наем на Аула - до 3 часа</t>
  </si>
  <si>
    <t>NEW0059</t>
  </si>
  <si>
    <t>Наем на Аула - от 3 до 6 часа</t>
  </si>
  <si>
    <t xml:space="preserve">1 500.00 </t>
  </si>
  <si>
    <t>NEW0060</t>
  </si>
  <si>
    <t>Наем на Аула - над 6 часа (но не повече от 10 часа)</t>
  </si>
  <si>
    <t>NEW0019</t>
  </si>
  <si>
    <t>Годишна административна такса за обслужване на договори</t>
  </si>
  <si>
    <t xml:space="preserve">1 200.00 </t>
  </si>
  <si>
    <t>NEW0023</t>
  </si>
  <si>
    <t>Месечна такса паркинг - за юридически лица</t>
  </si>
  <si>
    <t>ZU71221</t>
  </si>
  <si>
    <t>Медикаменти за стимулация</t>
  </si>
  <si>
    <t xml:space="preserve">1.00 </t>
  </si>
  <si>
    <t>Тип услуга : ХЕМАТОЛОГИЧНИ ИЗСЛЕДВАНИЯ</t>
  </si>
  <si>
    <t>NEW0047</t>
  </si>
  <si>
    <t>Кръвно-газов анализ</t>
  </si>
  <si>
    <t>NEW0048</t>
  </si>
  <si>
    <t>Кръвно-газов анализ с метаболити</t>
  </si>
  <si>
    <t xml:space="preserve">24.00 </t>
  </si>
  <si>
    <t>DHA6020</t>
  </si>
  <si>
    <t>Ретикулоцити</t>
  </si>
  <si>
    <t>DH41051</t>
  </si>
  <si>
    <t>ПКК – 18 показателя</t>
  </si>
  <si>
    <t>DH07084</t>
  </si>
  <si>
    <t>ДКК - мануално</t>
  </si>
  <si>
    <t>DCFM052</t>
  </si>
  <si>
    <t>Електрофореза на хемоглобини</t>
  </si>
  <si>
    <t xml:space="preserve">32.40 </t>
  </si>
  <si>
    <t>DH41052</t>
  </si>
  <si>
    <t>АКР</t>
  </si>
  <si>
    <t>DH8B050</t>
  </si>
  <si>
    <t>Морфология на еритроцити</t>
  </si>
  <si>
    <t>DCFP050</t>
  </si>
  <si>
    <t>Гликиран Хемоглобин /HbA1c/</t>
  </si>
  <si>
    <t>DH49058</t>
  </si>
  <si>
    <t>СУЕ</t>
  </si>
  <si>
    <t>Тип услуга : КРЪВОСЪСИРВАНЕ</t>
  </si>
  <si>
    <t>DH7U020</t>
  </si>
  <si>
    <t>Протромбинов индекс /INR, PTT/</t>
  </si>
  <si>
    <t>DH7V020</t>
  </si>
  <si>
    <t>Протромбиново време</t>
  </si>
  <si>
    <t>DH0C050</t>
  </si>
  <si>
    <t>аРТТ /ККВ/</t>
  </si>
  <si>
    <t>DH4F021</t>
  </si>
  <si>
    <t>Фактор V leiden /PCR/</t>
  </si>
  <si>
    <t>DH4F022</t>
  </si>
  <si>
    <t>Хомоцистеин</t>
  </si>
  <si>
    <t xml:space="preserve">42.00 </t>
  </si>
  <si>
    <t>DH4L020</t>
  </si>
  <si>
    <t>Фибриноген</t>
  </si>
  <si>
    <t>DH4F020</t>
  </si>
  <si>
    <t>D-dimer</t>
  </si>
  <si>
    <t>DH00020</t>
  </si>
  <si>
    <t>Антитромбин</t>
  </si>
  <si>
    <t xml:space="preserve">31.20 </t>
  </si>
  <si>
    <t>DH7R020</t>
  </si>
  <si>
    <t>Протеин S</t>
  </si>
  <si>
    <t xml:space="preserve">43.20 </t>
  </si>
  <si>
    <t>Тип услуга : ИНДИВИДУАЛНИ БЕЛТЪЦИ И ФАКТОРИ НА КРЪВОСЪСИРВАНЕТО</t>
  </si>
  <si>
    <t>DCXJ001</t>
  </si>
  <si>
    <t>NT pro BNP</t>
  </si>
  <si>
    <t xml:space="preserve">78.00 </t>
  </si>
  <si>
    <t>DH7G020</t>
  </si>
  <si>
    <t>Протеин С</t>
  </si>
  <si>
    <t>Тип услуга : ХОРМОНИ</t>
  </si>
  <si>
    <t>HE 4</t>
  </si>
  <si>
    <t>P090003</t>
  </si>
  <si>
    <t>TAT и  МАТ</t>
  </si>
  <si>
    <t xml:space="preserve">33.60 </t>
  </si>
  <si>
    <t>DCSM000</t>
  </si>
  <si>
    <t>Тиреоглобулин</t>
  </si>
  <si>
    <t>DCQW021</t>
  </si>
  <si>
    <t>Ренин в плазма</t>
  </si>
  <si>
    <t>DC40030</t>
  </si>
  <si>
    <t>4-андростендион</t>
  </si>
  <si>
    <t xml:space="preserve">27.60 </t>
  </si>
  <si>
    <t>DC0H000</t>
  </si>
  <si>
    <t>17 алфа ОН прогестерон</t>
  </si>
  <si>
    <t>DCRM000</t>
  </si>
  <si>
    <t>Соматотропен хормон</t>
  </si>
  <si>
    <t>DCTL000</t>
  </si>
  <si>
    <t>fT3</t>
  </si>
  <si>
    <t>TSH</t>
  </si>
  <si>
    <t>NEW0025</t>
  </si>
  <si>
    <t>Анти Мюлеров хормон</t>
  </si>
  <si>
    <t>DCSX000</t>
  </si>
  <si>
    <t>fT4</t>
  </si>
  <si>
    <t xml:space="preserve">20.40 </t>
  </si>
  <si>
    <t>DCN1000</t>
  </si>
  <si>
    <t>С-пептид</t>
  </si>
  <si>
    <t>DM9Q00V</t>
  </si>
  <si>
    <t>DCSS000</t>
  </si>
  <si>
    <t>DD26001</t>
  </si>
  <si>
    <t>ггз</t>
  </si>
  <si>
    <t>DD26002</t>
  </si>
  <si>
    <t>ГГ4</t>
  </si>
  <si>
    <t>DD26003</t>
  </si>
  <si>
    <t>Витамин Д/25 ОН витамин Д/</t>
  </si>
  <si>
    <t>DD26004</t>
  </si>
  <si>
    <t>see</t>
  </si>
  <si>
    <t xml:space="preserve">25.20 </t>
  </si>
  <si>
    <t>DD26005</t>
  </si>
  <si>
    <t>Маркер за костно разграждане /Beta Cross Laps/</t>
  </si>
  <si>
    <t>DD26006</t>
  </si>
  <si>
    <t>Калцитонин</t>
  </si>
  <si>
    <t xml:space="preserve">38.40 </t>
  </si>
  <si>
    <t>DD26007</t>
  </si>
  <si>
    <t>НОМА /ГО/ индекс</t>
  </si>
  <si>
    <t>DD26008</t>
  </si>
  <si>
    <t>Ибхибин Б</t>
  </si>
  <si>
    <t xml:space="preserve">57.60 </t>
  </si>
  <si>
    <t>DD26009</t>
  </si>
  <si>
    <t>ROMA индекс</t>
  </si>
  <si>
    <t xml:space="preserve">90.00 </t>
  </si>
  <si>
    <t>DCPQ000</t>
  </si>
  <si>
    <t>Prolactin</t>
  </si>
  <si>
    <t>DCKH000</t>
  </si>
  <si>
    <t>LH</t>
  </si>
  <si>
    <t>DD6S000</t>
  </si>
  <si>
    <t>FSH</t>
  </si>
  <si>
    <t>DM9R000</t>
  </si>
  <si>
    <t>ТАТ</t>
  </si>
  <si>
    <t>DM9Q00N</t>
  </si>
  <si>
    <t>МАТ</t>
  </si>
  <si>
    <t>DC89030</t>
  </si>
  <si>
    <t>Total beta HCGT /бета ЧХГ/</t>
  </si>
  <si>
    <t>DD26000</t>
  </si>
  <si>
    <t>Паратхормон</t>
  </si>
  <si>
    <t>DCPN000</t>
  </si>
  <si>
    <t>Progesteron</t>
  </si>
  <si>
    <t>DCBS000</t>
  </si>
  <si>
    <t>Estradiol</t>
  </si>
  <si>
    <t>DCS7000</t>
  </si>
  <si>
    <t>Testosteron</t>
  </si>
  <si>
    <t>DC42000</t>
  </si>
  <si>
    <t>DHEA-S</t>
  </si>
  <si>
    <t>DC8V020</t>
  </si>
  <si>
    <t>ACTH</t>
  </si>
  <si>
    <t>DC8W000</t>
  </si>
  <si>
    <t>Cortizol</t>
  </si>
  <si>
    <t>DD7G000</t>
  </si>
  <si>
    <t>Серумен инсулин</t>
  </si>
  <si>
    <t>DC8M000</t>
  </si>
  <si>
    <t>Витамин В 12</t>
  </si>
  <si>
    <t>DCC9000</t>
  </si>
  <si>
    <t>Тип услуга : ТУМОРНИ МАРКЕРИ</t>
  </si>
  <si>
    <t>DC42001</t>
  </si>
  <si>
    <t xml:space="preserve">84.00 </t>
  </si>
  <si>
    <t>DCPU001</t>
  </si>
  <si>
    <t>fPSA</t>
  </si>
  <si>
    <t>DC6Z009</t>
  </si>
  <si>
    <t>Cyfra 21-1</t>
  </si>
  <si>
    <t xml:space="preserve">22.20 </t>
  </si>
  <si>
    <t>DCBI000</t>
  </si>
  <si>
    <t>SCC</t>
  </si>
  <si>
    <t>DC5T030</t>
  </si>
  <si>
    <t>Бета 2 микроглобулин</t>
  </si>
  <si>
    <t>ZU8898A</t>
  </si>
  <si>
    <t>Маркер за остеопороза</t>
  </si>
  <si>
    <t xml:space="preserve">21.60 </t>
  </si>
  <si>
    <t>ZZ712ZМ</t>
  </si>
  <si>
    <t>Вит.В12</t>
  </si>
  <si>
    <t>DCPU000</t>
  </si>
  <si>
    <t>PSA</t>
  </si>
  <si>
    <t>DC6S000</t>
  </si>
  <si>
    <t>CA 15-3</t>
  </si>
  <si>
    <t xml:space="preserve">21.00 </t>
  </si>
  <si>
    <t>DC6V000</t>
  </si>
  <si>
    <t>CA 19-9</t>
  </si>
  <si>
    <t>DC6R000</t>
  </si>
  <si>
    <t>CA 125</t>
  </si>
  <si>
    <t>DC77000</t>
  </si>
  <si>
    <t>CEA</t>
  </si>
  <si>
    <t>DC6A000</t>
  </si>
  <si>
    <t>CA 72-4</t>
  </si>
  <si>
    <t>DCCH000</t>
  </si>
  <si>
    <t>Фолат</t>
  </si>
  <si>
    <t>DC2P050</t>
  </si>
  <si>
    <t>AFP</t>
  </si>
  <si>
    <t>Тип услуга : УРИНА</t>
  </si>
  <si>
    <t>DCV3030</t>
  </si>
  <si>
    <t>Пикочна киселина в диуреза</t>
  </si>
  <si>
    <t xml:space="preserve">5.40 </t>
  </si>
  <si>
    <t>ZU91471</t>
  </si>
  <si>
    <t>Урина – общо изследване и седимент</t>
  </si>
  <si>
    <t>DC97030</t>
  </si>
  <si>
    <t>Креатинин в диуреза</t>
  </si>
  <si>
    <t>DCRH030</t>
  </si>
  <si>
    <t>Натрий в урина</t>
  </si>
  <si>
    <t>DC6P030</t>
  </si>
  <si>
    <t>Са в диуреза</t>
  </si>
  <si>
    <t>DCNP030</t>
  </si>
  <si>
    <t>Р в диуреза</t>
  </si>
  <si>
    <t>DCDT03C</t>
  </si>
  <si>
    <t>Глюкоза в диуреза</t>
  </si>
  <si>
    <t>ORC0114</t>
  </si>
  <si>
    <t>Белтък и диуреза</t>
  </si>
  <si>
    <t>ORC0115</t>
  </si>
  <si>
    <t>Креатинин и диуреза</t>
  </si>
  <si>
    <t>Електрофореза на белтъци в урина</t>
  </si>
  <si>
    <t>DCX6035</t>
  </si>
  <si>
    <t>DCQ903C</t>
  </si>
  <si>
    <t xml:space="preserve">Белтък в  диуреза  </t>
  </si>
  <si>
    <t>DC31030</t>
  </si>
  <si>
    <t>Алфа амилаза в урина</t>
  </si>
  <si>
    <t>DC20060</t>
  </si>
  <si>
    <t>Микроалбуминурия</t>
  </si>
  <si>
    <t>Тип услуга : ИМУНОФЛОРЕСЦЕНЦИЯ</t>
  </si>
  <si>
    <t>DN0D001</t>
  </si>
  <si>
    <t>ANA</t>
  </si>
  <si>
    <t xml:space="preserve">114.00 </t>
  </si>
  <si>
    <t>Тип услуга : ФЛОУЦИТОМЕТРИЯ</t>
  </si>
  <si>
    <t>DHA0020</t>
  </si>
  <si>
    <t>Имунофенотипизиране на левкоцити</t>
  </si>
  <si>
    <t xml:space="preserve">132.00 </t>
  </si>
  <si>
    <t>Тип услуга : ВИРУСОЛОГИЯ И СЕРОЛОГИЯ</t>
  </si>
  <si>
    <t>NEW0046</t>
  </si>
  <si>
    <t>QuantiFERON - туберкулоза</t>
  </si>
  <si>
    <t>NEW0087</t>
  </si>
  <si>
    <t>PCR изследване за COVID 19 - за 15 минути</t>
  </si>
  <si>
    <t xml:space="preserve">150.00 </t>
  </si>
  <si>
    <t>NEW0065</t>
  </si>
  <si>
    <t>Изследване по ELISA метод за COVID 19 Ig G</t>
  </si>
  <si>
    <t xml:space="preserve">28.00 </t>
  </si>
  <si>
    <t>NEW0066</t>
  </si>
  <si>
    <t>Изследване за грип А и В (бърз имунохематографски тест)</t>
  </si>
  <si>
    <t>NEW0063</t>
  </si>
  <si>
    <t>Изследване по ELISA метод за COVID 19 Ig M</t>
  </si>
  <si>
    <t>NEW0061</t>
  </si>
  <si>
    <t>Бързо изследване за антитела COVID 19</t>
  </si>
  <si>
    <t xml:space="preserve">25.00 </t>
  </si>
  <si>
    <t>NEW0062</t>
  </si>
  <si>
    <t>PCR изследване за COVID 19</t>
  </si>
  <si>
    <t>DM4N00D</t>
  </si>
  <si>
    <t>HBeAg</t>
  </si>
  <si>
    <t>DM9Y00D1</t>
  </si>
  <si>
    <t>Скрининг MranaHPV</t>
  </si>
  <si>
    <t xml:space="preserve">74.40 </t>
  </si>
  <si>
    <t>DM4M00D</t>
  </si>
  <si>
    <t>Anti-Hbe</t>
  </si>
  <si>
    <t>DM9Y00D</t>
  </si>
  <si>
    <t>Токсоплазмоза IgA</t>
  </si>
  <si>
    <t>DM2300D</t>
  </si>
  <si>
    <t xml:space="preserve">Хламидия пневмониe </t>
  </si>
  <si>
    <t>DM9X00D</t>
  </si>
  <si>
    <t>Токсоплазмоза IgG</t>
  </si>
  <si>
    <t xml:space="preserve">26.40 </t>
  </si>
  <si>
    <t>DM9Y01D</t>
  </si>
  <si>
    <t>Токсоплазмоза IgМ</t>
  </si>
  <si>
    <t>IgA</t>
  </si>
  <si>
    <t>IgG</t>
  </si>
  <si>
    <t>Тип услуга : СЪЕДИНИТЕЛНО-ТЪКАННИ МАРКЕРИ</t>
  </si>
  <si>
    <t>DCMB000</t>
  </si>
  <si>
    <t>Остеокалцин</t>
  </si>
  <si>
    <t>Тип услуга : Дейности</t>
  </si>
  <si>
    <t>ZZ000Z9</t>
  </si>
  <si>
    <t>Хоспитализационен преглед</t>
  </si>
  <si>
    <t>GMS011</t>
  </si>
  <si>
    <t>Спешен преглед</t>
  </si>
  <si>
    <t>ZU89030</t>
  </si>
  <si>
    <t xml:space="preserve">Първичен преглед </t>
  </si>
  <si>
    <t>K17104Z</t>
  </si>
  <si>
    <t>Диагностика и лечение на контагиозни вирусни и бактериални заболявания - остро протичащи, с усложнения</t>
  </si>
  <si>
    <t xml:space="preserve">3 000.00 </t>
  </si>
  <si>
    <t>Интензивни грижи при бременност с реализиран риск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</si>
  <si>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</si>
  <si>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</si>
  <si>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</si>
  <si>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</si>
  <si>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</si>
  <si>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</si>
  <si>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Тип услуга : Ехографии</t>
  </si>
  <si>
    <t>ZU88762</t>
  </si>
  <si>
    <t>Абдоминална ехография</t>
  </si>
  <si>
    <t>ZU88730</t>
  </si>
  <si>
    <t>Ехомамография</t>
  </si>
  <si>
    <t>ZU88732</t>
  </si>
  <si>
    <t>Ехография на повърхностни структури</t>
  </si>
  <si>
    <t>ZU87120</t>
  </si>
  <si>
    <t>Ехографските изследвания включват в цената си 2 бр.снимки.За всяка следваща се заплаща допълнително</t>
  </si>
  <si>
    <t xml:space="preserve">3.00 </t>
  </si>
  <si>
    <t>Тип услуга : Акушерство и гинекология</t>
  </si>
  <si>
    <t>ZZ000Z1</t>
  </si>
  <si>
    <t>Общ медицински преглед</t>
  </si>
  <si>
    <t>NEW0001</t>
  </si>
  <si>
    <t>Абонамент женска консултация (проследяване на бременност)</t>
  </si>
  <si>
    <t xml:space="preserve">480.00 </t>
  </si>
  <si>
    <t>Колпоскопия</t>
  </si>
  <si>
    <t>Тип услуга : Образна диагностика</t>
  </si>
  <si>
    <t>NEW0030</t>
  </si>
  <si>
    <t>Запис на рентгеново изследване на филмов носител (снимка)</t>
  </si>
  <si>
    <t>NEW0031</t>
  </si>
  <si>
    <t>Копие на образно изследване на CD носител</t>
  </si>
  <si>
    <t xml:space="preserve">10.00 </t>
  </si>
  <si>
    <t>NEW0032</t>
  </si>
  <si>
    <t>Копие на разчитане на образно изследване</t>
  </si>
  <si>
    <t xml:space="preserve">5.00 </t>
  </si>
  <si>
    <t>ZZ029Z1</t>
  </si>
  <si>
    <t>Консултация на образни изследвания от други заведения</t>
  </si>
  <si>
    <t>Тип услуга : ИМУНОХЕМАТОЛОГИЯ</t>
  </si>
  <si>
    <t>DM1Z00K</t>
  </si>
  <si>
    <t>Изследване на автоеритроантитела: при фиксирани антитела върху еритроцитите – чрез директен антиглобулинов тест на Coombs с поливалентен антиглобулинов серум, при свободни антитела в серума – чрез аглутинационен или ензимен метод</t>
  </si>
  <si>
    <t>DB0D003</t>
  </si>
  <si>
    <t>Определяне на специфичността на еритроантителата чрез аутинационен метод</t>
  </si>
  <si>
    <t>DB0A000</t>
  </si>
  <si>
    <t>Изследване за слаб D антиген</t>
  </si>
  <si>
    <t>DB07051</t>
  </si>
  <si>
    <t>Пълна антигенна формула на еритроцити /цена на антиген/</t>
  </si>
  <si>
    <t>DB046M0</t>
  </si>
  <si>
    <t>Определяне на еритроцитни антигени /за всеки изследван антиген/</t>
  </si>
  <si>
    <t>Тип услуга : СПЕЦИАЛИЗИРАНИ  АМБУЛАТОРНИ МЕДИЦИНСКИ УСЛУГИ</t>
  </si>
  <si>
    <t>NEW0034</t>
  </si>
  <si>
    <t>Мускулна апликация</t>
  </si>
  <si>
    <t xml:space="preserve">15.00 </t>
  </si>
  <si>
    <t>NEW0035</t>
  </si>
  <si>
    <t>Венозна апликация</t>
  </si>
  <si>
    <t>NEW0036</t>
  </si>
  <si>
    <t>Подкожна апликация</t>
  </si>
  <si>
    <t>NEW0037</t>
  </si>
  <si>
    <t>Включване на система</t>
  </si>
  <si>
    <t>NEW0038</t>
  </si>
  <si>
    <t>Вторична обработка на рана - превръзка</t>
  </si>
  <si>
    <t>NEW0039</t>
  </si>
  <si>
    <t>Сваляне на конци</t>
  </si>
  <si>
    <t>NEW0040</t>
  </si>
  <si>
    <t>Уретрална катетаризация</t>
  </si>
  <si>
    <t>NEW0044</t>
  </si>
  <si>
    <t>NEW0045</t>
  </si>
  <si>
    <t>Премахване на кондиломи</t>
  </si>
  <si>
    <t>Тип услуга : II.ВИСОКОСПЕЦИАЛИЗИРАНИ АКУШЕРО-ГИНЕКОЛОГИЧНИ АМБУЛАТОРНИ МЕДИЦИНСКИ УСЛУГИ</t>
  </si>
  <si>
    <t>ZU70211</t>
  </si>
  <si>
    <t>NEW0026</t>
  </si>
  <si>
    <t>Синехиолиза</t>
  </si>
  <si>
    <t>NEW0024</t>
  </si>
  <si>
    <t>Лувива тест за скрининг на маточната шийка</t>
  </si>
  <si>
    <t xml:space="preserve">220.00 </t>
  </si>
  <si>
    <t>ZU70212</t>
  </si>
  <si>
    <t>Вагиноскопия</t>
  </si>
  <si>
    <t xml:space="preserve">40.00 </t>
  </si>
  <si>
    <t>ZU70241</t>
  </si>
  <si>
    <t>Биопсия на маточната шийка</t>
  </si>
  <si>
    <t xml:space="preserve">45.00 </t>
  </si>
  <si>
    <t>ZU70213</t>
  </si>
  <si>
    <t>Поставяне на нефростома под УЗД контрол</t>
  </si>
  <si>
    <t xml:space="preserve">180.00 </t>
  </si>
  <si>
    <t>ZU86922</t>
  </si>
  <si>
    <t>Електрокоагулация на маточната шийка</t>
  </si>
  <si>
    <t xml:space="preserve">85.00 </t>
  </si>
  <si>
    <t>IR00053</t>
  </si>
  <si>
    <t>Лазер коагулация</t>
  </si>
  <si>
    <t>ZU697Z0</t>
  </si>
  <si>
    <t>Поставяне на вътрематочна спирала</t>
  </si>
  <si>
    <t>ZU97710</t>
  </si>
  <si>
    <t>Сваляне на вътрематочна спирала</t>
  </si>
  <si>
    <t>ZU88750</t>
  </si>
  <si>
    <t>Ултразвуково изследване</t>
  </si>
  <si>
    <t>ZU57320</t>
  </si>
  <si>
    <t>Цистоскопия</t>
  </si>
  <si>
    <t xml:space="preserve">75.00 </t>
  </si>
  <si>
    <t>ZU57324</t>
  </si>
  <si>
    <t>Пунктиране и цитологично изследване на асцитна течност</t>
  </si>
  <si>
    <t>ZU57321</t>
  </si>
  <si>
    <t>Цистоскопия и поставяне на уретрален (double J) катетър</t>
  </si>
  <si>
    <t>Тип услуга : ДОПЪЛНИТЕЛНИ УСЛУГИ ПО ИЗБОР НА ПАЦИЕНТ</t>
  </si>
  <si>
    <t>ZF01007</t>
  </si>
  <si>
    <t>Избор на екип Оперативни интервенции чрез коремен достъп</t>
  </si>
  <si>
    <t xml:space="preserve">Тип услуга : БОЛНИЧНИ МЕДИЦИНСКИ УСЛУГИ КЛИНИЧНИ ПЪТЕКИ </t>
  </si>
  <si>
    <t>K07153Z</t>
  </si>
  <si>
    <t>Системна радикална ексцизия на лимфни възли (тазови и/или параортални и/или ингвинални) като самостоятелна интервенцияили съчетана с радикално отстраняване на женски полови органи. Тазова екзантерация.</t>
  </si>
  <si>
    <t xml:space="preserve">7 000.00 </t>
  </si>
  <si>
    <t>Тип услуга : ДОРОДОВА ДИАГНОСТИКА</t>
  </si>
  <si>
    <t>DO00802</t>
  </si>
  <si>
    <t>Ензимна дородова диагностика за лизозомни болести с реактиви от СБАЛАГ "Майчин дом"</t>
  </si>
  <si>
    <t>DHA302D</t>
  </si>
  <si>
    <t>ДНК дородов фрагментен анализ за анеуплоидии свързани с 13,18,21 Х и У</t>
  </si>
  <si>
    <t>ZU905931</t>
  </si>
  <si>
    <t>Цитогенетичен дородов анализ на хорион</t>
  </si>
  <si>
    <t>ZU90597</t>
  </si>
  <si>
    <t>Цитогенетичен дородов анализ</t>
  </si>
  <si>
    <t>DHA302E</t>
  </si>
  <si>
    <t>ДНК дородов анализ за моногенни болести</t>
  </si>
  <si>
    <t xml:space="preserve">400.00 </t>
  </si>
  <si>
    <t>DO00830</t>
  </si>
  <si>
    <t>Биохимичен скрининг (b-hCG/PAPP-A) -I триместър</t>
  </si>
  <si>
    <t>DO00840</t>
  </si>
  <si>
    <t>Биохимичен скрининг определяне на риск при двуплодна бременност</t>
  </si>
  <si>
    <t>DO00850</t>
  </si>
  <si>
    <t>Биохимичен скрининг(b-hCG/AFP) – II триместър -троен тест</t>
  </si>
  <si>
    <t>NEW0029</t>
  </si>
  <si>
    <t>Неинвазивен дородов ДНК тест за синдром на Даун, синдром на Едуардс и синдром на Патау</t>
  </si>
  <si>
    <t xml:space="preserve">1 050.00 </t>
  </si>
  <si>
    <t>ZU905938</t>
  </si>
  <si>
    <t>Биохимичен скрининг (PlGF ) – определяне на риск за прееклампсия</t>
  </si>
  <si>
    <t>Тип услуга : МЕТАБОЛИТНИ ЗАБОЛЯВАНИЯ</t>
  </si>
  <si>
    <t>DO01011</t>
  </si>
  <si>
    <t>Бета-Хексозаминидаза T или А</t>
  </si>
  <si>
    <t>Тип услуга : ДНК анализ при генетични заболявания и предразположения</t>
  </si>
  <si>
    <t>DHA3022</t>
  </si>
  <si>
    <t>Изследване за носителство в семейството с доказана мутация</t>
  </si>
  <si>
    <t>DO01900</t>
  </si>
  <si>
    <t>Сравнителна геномна хибридизация за копийни варианти - array CGH</t>
  </si>
  <si>
    <t xml:space="preserve">1 440.00 </t>
  </si>
  <si>
    <t>ZU16297</t>
  </si>
  <si>
    <t>Подготовка на проба за изпращане в чужбина</t>
  </si>
  <si>
    <t>DH81052</t>
  </si>
  <si>
    <t xml:space="preserve">Изолиране на левкоцити </t>
  </si>
  <si>
    <t>DC89051</t>
  </si>
  <si>
    <t>ЧХГ в кръв</t>
  </si>
  <si>
    <t>DC89052</t>
  </si>
  <si>
    <t>ЧХГ в кръв експресно до 2 часа</t>
  </si>
  <si>
    <t xml:space="preserve">35.00 </t>
  </si>
  <si>
    <t>DCW4001</t>
  </si>
  <si>
    <t>Билирубин оптичен индекс</t>
  </si>
  <si>
    <t>Тип услуга : ИМУНОЛОГИЯ</t>
  </si>
  <si>
    <t>DP0J052</t>
  </si>
  <si>
    <t>HLA – B27</t>
  </si>
  <si>
    <t>DM9D00N</t>
  </si>
  <si>
    <t>AST</t>
  </si>
  <si>
    <t xml:space="preserve">8.40 </t>
  </si>
  <si>
    <t>DCW6001</t>
  </si>
  <si>
    <t>Anti-CCP</t>
  </si>
  <si>
    <t>DM27000</t>
  </si>
  <si>
    <t>DB0C051</t>
  </si>
  <si>
    <t>С 3 комплемент</t>
  </si>
  <si>
    <t>DB0C052</t>
  </si>
  <si>
    <t>С 4 комплемент</t>
  </si>
  <si>
    <t>DC3S000</t>
  </si>
  <si>
    <t>Алфа 2- макроглобулин</t>
  </si>
  <si>
    <t>DCR00W0</t>
  </si>
  <si>
    <t>Ревмофактор</t>
  </si>
  <si>
    <t>NEW00057</t>
  </si>
  <si>
    <t>Ревматоиден фактор Ig A</t>
  </si>
  <si>
    <t>NEW00058</t>
  </si>
  <si>
    <t>Ревматоиден фактор Ig G</t>
  </si>
  <si>
    <t>NEW00059</t>
  </si>
  <si>
    <t>Ревматоиден фактор Ig M</t>
  </si>
  <si>
    <t>DM9D00N1</t>
  </si>
  <si>
    <t>led</t>
  </si>
  <si>
    <t>DC7L000</t>
  </si>
  <si>
    <t>Церулоплазмин</t>
  </si>
  <si>
    <t xml:space="preserve">19.20 </t>
  </si>
  <si>
    <t>DCT3000</t>
  </si>
  <si>
    <t>DCH6000</t>
  </si>
  <si>
    <t>IgM</t>
  </si>
  <si>
    <t>DCH3000</t>
  </si>
  <si>
    <t>Тип услуга : ИНФЕКЦИОЗНИ БОЛЕСТИ - ДИАГНОСТИКА</t>
  </si>
  <si>
    <t>D723001</t>
  </si>
  <si>
    <t>HBsAg ( Хепатит B)</t>
  </si>
  <si>
    <t>DM1H00E</t>
  </si>
  <si>
    <t>Лаймска болест - IgG</t>
  </si>
  <si>
    <t>P655159</t>
  </si>
  <si>
    <t>Херпес Зостер IgG</t>
  </si>
  <si>
    <t>P755159</t>
  </si>
  <si>
    <t>Херпес Зостер IgM</t>
  </si>
  <si>
    <t>DM2Y00D</t>
  </si>
  <si>
    <t>Цитомегаловирус IgG</t>
  </si>
  <si>
    <t>DM2Y01D</t>
  </si>
  <si>
    <t>Цитомегаловирус  IgM</t>
  </si>
  <si>
    <t>DM4K00D</t>
  </si>
  <si>
    <t>Анти HBc - IgM</t>
  </si>
  <si>
    <t>DM4L00D</t>
  </si>
  <si>
    <t>Анти HBc - Total</t>
  </si>
  <si>
    <t>DM25000</t>
  </si>
  <si>
    <t>Chlamidia Trach-IgM</t>
  </si>
  <si>
    <t>DCH3002</t>
  </si>
  <si>
    <t>Инфекц. мононукл. EBV VCA IgG</t>
  </si>
  <si>
    <t>DCH6001</t>
  </si>
  <si>
    <t>Инфекц. мононукл. EBV  VCA IgM</t>
  </si>
  <si>
    <t>DCH3003</t>
  </si>
  <si>
    <t>Инфекц. Мононукл. EBV EBNA IgG + IgM</t>
  </si>
  <si>
    <t>DM5000D</t>
  </si>
  <si>
    <t>Херпес Симплекс тип 1  IgG</t>
  </si>
  <si>
    <t>DM4W01D</t>
  </si>
  <si>
    <t>Херпес Симплекс тип 2  IgG</t>
  </si>
  <si>
    <t>DM5100D</t>
  </si>
  <si>
    <t>Херпес Симплекс тип 1  IgM</t>
  </si>
  <si>
    <t>DM4W03D</t>
  </si>
  <si>
    <t>Херпес Симплекс тип 2  IgМ</t>
  </si>
  <si>
    <t>DB030010</t>
  </si>
  <si>
    <t>Скрининг HPV тип 6/11</t>
  </si>
  <si>
    <t>DCX5031</t>
  </si>
  <si>
    <t>Скрининг 14 типа HPV</t>
  </si>
  <si>
    <t>DMHP1X0</t>
  </si>
  <si>
    <t>Генотипизиране 12 типа HPV</t>
  </si>
  <si>
    <t xml:space="preserve">96.00 </t>
  </si>
  <si>
    <t>DM4J00D</t>
  </si>
  <si>
    <t>Анти HAV Тotal</t>
  </si>
  <si>
    <t>DM4P00D</t>
  </si>
  <si>
    <t>Анти HBs</t>
  </si>
  <si>
    <t>DM4R00D</t>
  </si>
  <si>
    <t>Анти HCV (Хепатит С антитела)</t>
  </si>
  <si>
    <t>DM4H00D</t>
  </si>
  <si>
    <t>Aнти HAV IgM (Хепатит А)</t>
  </si>
  <si>
    <t xml:space="preserve">22.80 </t>
  </si>
  <si>
    <t>DM5D00D</t>
  </si>
  <si>
    <t>СПИН (HIV 1/2)</t>
  </si>
  <si>
    <t>DM1H00D</t>
  </si>
  <si>
    <t>Лаймска болест - IgM</t>
  </si>
  <si>
    <t>DM4A00D</t>
  </si>
  <si>
    <t>Helicobacter Pylori - IgG антитела</t>
  </si>
  <si>
    <t>DM9U00D</t>
  </si>
  <si>
    <t>Сифилис - два теста</t>
  </si>
  <si>
    <t>DM26000</t>
  </si>
  <si>
    <t>Chlamidia Trach-IgG</t>
  </si>
  <si>
    <t>DM28001</t>
  </si>
  <si>
    <t>Chlamidia Trach-IgA</t>
  </si>
  <si>
    <t>DM8Q00D</t>
  </si>
  <si>
    <t>Рубеола IgG</t>
  </si>
  <si>
    <t>DM8R01D</t>
  </si>
  <si>
    <t>Рубеола IgМ</t>
  </si>
  <si>
    <t>Тип услуга : ВИСОКОСПЕЦИАЛИЗИРАНА ИМУНОЛОГИЯ</t>
  </si>
  <si>
    <t>DN0D003</t>
  </si>
  <si>
    <t>ANA скрининг</t>
  </si>
  <si>
    <t>DHA3021</t>
  </si>
  <si>
    <t>Анти – дв ДНК антитела</t>
  </si>
  <si>
    <t>DE03001</t>
  </si>
  <si>
    <t>Анти – RNP антитела</t>
  </si>
  <si>
    <t>DE03002</t>
  </si>
  <si>
    <t>Анти – Sm антитела</t>
  </si>
  <si>
    <t>DE03003</t>
  </si>
  <si>
    <t>Анти-кардиолипинови антитела (ACL)</t>
  </si>
  <si>
    <t>DE03004</t>
  </si>
  <si>
    <t>Анти-митохондриални антитела (AMA)</t>
  </si>
  <si>
    <t>DE03005</t>
  </si>
  <si>
    <t>Анти-неутрофилоцитоплазмени антитела (ANCA)</t>
  </si>
  <si>
    <t>DE03006</t>
  </si>
  <si>
    <t>Анти-гладкомускулни антитела (AGMA)</t>
  </si>
  <si>
    <t>DC99050</t>
  </si>
  <si>
    <t>Криоглобулини</t>
  </si>
  <si>
    <t>Тип услуга : ГЕНЕТИЧНИ ИЗСЛЕДВАНИЯ</t>
  </si>
  <si>
    <t>NEW0067</t>
  </si>
  <si>
    <t>Постнатална цитогенетична диагностика (кариотипиране)</t>
  </si>
  <si>
    <t>NEW0068</t>
  </si>
  <si>
    <t>Неинвазивен тест при бременни за определяне на резус фактор при плода</t>
  </si>
  <si>
    <t>DN0C007</t>
  </si>
  <si>
    <t>ДНК изследване за мутация l267delG в CHRNE ген, мутация р.R148X в NDRG1 гена, мутация IVS6+389C-T в CTDP1 гена, мутация р.C283Y в SGCG гена - за 1 ген</t>
  </si>
  <si>
    <t>DO00750</t>
  </si>
  <si>
    <t>Лецитин/ сфингомиелин</t>
  </si>
  <si>
    <t>DN0C009</t>
  </si>
  <si>
    <t>ДНК изследване за МД "Пояс-крайник” 2С - мутация C283Y в SGCG гена</t>
  </si>
  <si>
    <t>DO00970</t>
  </si>
  <si>
    <t xml:space="preserve">Галактоза </t>
  </si>
  <si>
    <t>DC67050</t>
  </si>
  <si>
    <t>Биотинидаза</t>
  </si>
  <si>
    <t>DO00980</t>
  </si>
  <si>
    <t>Галактотрансфераза</t>
  </si>
  <si>
    <t>DC9M000</t>
  </si>
  <si>
    <t xml:space="preserve">Оротова киселина </t>
  </si>
  <si>
    <t>DCNJ050</t>
  </si>
  <si>
    <t>Фенилаланин</t>
  </si>
  <si>
    <t>DO00800</t>
  </si>
  <si>
    <t xml:space="preserve">Ензимна диагностика дородова </t>
  </si>
  <si>
    <t>DO00770</t>
  </si>
  <si>
    <t>ДНК-дородов анализ за T21, Т18, Т13, Х У аномалии</t>
  </si>
  <si>
    <t>IR0005A</t>
  </si>
  <si>
    <t>Определяне на оптичен индекс – амниотична течност</t>
  </si>
  <si>
    <t>NEW0007</t>
  </si>
  <si>
    <t>Генотипиране на най-честите ТРМТ вариант за прецизиране на дозата при терапия с тиопурини</t>
  </si>
  <si>
    <t>DN0B0051</t>
  </si>
  <si>
    <t>ДНК-ТЕСТОВЕ ЗА БАЩИНСТВО - Стандартен комплект - цена за 1 лице</t>
  </si>
  <si>
    <t xml:space="preserve">230.00 </t>
  </si>
  <si>
    <t>DN0B0052</t>
  </si>
  <si>
    <t>ДНК-ТЕСТОВЕ ЗА БАЩИНСТВО - Разширен комплект - цена за 1 лице</t>
  </si>
  <si>
    <t xml:space="preserve">375.00 </t>
  </si>
  <si>
    <t>DN0B0053</t>
  </si>
  <si>
    <t>ДНК-ТЕСТОВЕ ЗА БАЩИНСТВО - Максимален комплект - цена за 1 лице</t>
  </si>
  <si>
    <t>DN0B0054</t>
  </si>
  <si>
    <t>ДНК-ТЕСТОВЕ ЗА БАЩИНСТВО - Експресна поръчка (3 работни дни)</t>
  </si>
  <si>
    <t>Тип услуга : I.ДКБ-СПЕЦИЛИЗИРАНИ АКУШЕРО-ГИНЕКОЛОГИЧНИ ПРЕГЛЕДИ</t>
  </si>
  <si>
    <t>ZU89076</t>
  </si>
  <si>
    <t>Консултация на външни пациенти на онко-комитет</t>
  </si>
  <si>
    <t>NEW0042</t>
  </si>
  <si>
    <t>Консултативен преглед - хабилитирано лице - професор</t>
  </si>
  <si>
    <t>NEW0043</t>
  </si>
  <si>
    <t>Консултативен преглед - хабилитирано лице - доцент</t>
  </si>
  <si>
    <t>ZU89038</t>
  </si>
  <si>
    <t>Консултативен преглед-АГ, анестезиолог, педиатър, интернист-първичен</t>
  </si>
  <si>
    <t>ZU89039</t>
  </si>
  <si>
    <t>Консултативен преглед-АГ, анестезиолог, педиатър,интернист-вторичен</t>
  </si>
  <si>
    <t>ZU89065</t>
  </si>
  <si>
    <t>Консултативен преглед - шеф екипи</t>
  </si>
  <si>
    <t>ZU89078</t>
  </si>
  <si>
    <t>Остеоденситометрия</t>
  </si>
  <si>
    <t>ZU89040</t>
  </si>
  <si>
    <t>Консултации по документи и резултати</t>
  </si>
  <si>
    <t>ZU89113</t>
  </si>
  <si>
    <t>NST</t>
  </si>
  <si>
    <t>ZU89520</t>
  </si>
  <si>
    <t>ЕКГ</t>
  </si>
  <si>
    <t>DM0W6Q4</t>
  </si>
  <si>
    <t>Цервикален скрининг със система TruScreen</t>
  </si>
  <si>
    <t>ZU89041</t>
  </si>
  <si>
    <t>Вземане на материал за външни лаборатории</t>
  </si>
  <si>
    <t>ZZ712Z1</t>
  </si>
  <si>
    <t>Остеодензитометрия</t>
  </si>
  <si>
    <t>ZZ01Z3Y</t>
  </si>
  <si>
    <t>Запис на СД или външна рам памет за преглед /УЗД и Рентген/</t>
  </si>
  <si>
    <t>Тип услуга : БМУ-Неонатология</t>
  </si>
  <si>
    <t>NEW0002</t>
  </si>
  <si>
    <t>Трансфонтанелна ехография</t>
  </si>
  <si>
    <t>NEW0003</t>
  </si>
  <si>
    <t>Амбулаторен преглед от неонатолог</t>
  </si>
  <si>
    <t>K07272ZA</t>
  </si>
  <si>
    <t>Диагностика и лечение на дете с вродени аномалии до 10 дни</t>
  </si>
  <si>
    <t>K06281ZA</t>
  </si>
  <si>
    <t>Диагностика и лечение на дете с вродени аномалии след 10-я ден - за 1 ден</t>
  </si>
  <si>
    <t>K07278ZA</t>
  </si>
  <si>
    <t>Грижа за здраво новородено дете до 5 дни</t>
  </si>
  <si>
    <t>Тип услуга : ДНК И ХРОМОЗОМНИ ИЗСЛЕДВАНИЯ</t>
  </si>
  <si>
    <t>DO0101A</t>
  </si>
  <si>
    <t>DMD/BMD - делеции, дупликации в дистрофина</t>
  </si>
  <si>
    <t>DO01927</t>
  </si>
  <si>
    <t>ДНК изследване за СМТ1А / HNPP - del/dupl в РМР22 гена с MLPA</t>
  </si>
  <si>
    <t>DO01928</t>
  </si>
  <si>
    <t>ДНК изследване за СМТ1В / НМА 1В - секвениране на MPZ гена</t>
  </si>
  <si>
    <t>DO01929</t>
  </si>
  <si>
    <t>ДНК изследване за СМТХ1 / НМА XI - секвениране на GJB1 гена</t>
  </si>
  <si>
    <t>DO01930</t>
  </si>
  <si>
    <t>ДНК изследване за СМТ2А / НМА 2А - секвениране на MFN2 гена</t>
  </si>
  <si>
    <t>DO01931</t>
  </si>
  <si>
    <t>ДНК изследване на CMTDIC - мутация Glul96Lys в YARS гена</t>
  </si>
  <si>
    <t>DO01932</t>
  </si>
  <si>
    <t>ДНК изследване на CMT2D - мутация L129P в GARS гена</t>
  </si>
  <si>
    <t>DO01933</t>
  </si>
  <si>
    <t>ДНК изследване на CMT4G (HMSN-R) мутации в НК 1 гена</t>
  </si>
  <si>
    <t>DO01934</t>
  </si>
  <si>
    <t>ДНК изследване на AR-CMT2 (ИМАЩ-мутации в HINT 1 гена</t>
  </si>
  <si>
    <t>DO01935</t>
  </si>
  <si>
    <t>ДНК изследване на Малкомозъчна атаксия 1,2,3 или 6 -(CAG)n в ген ATXN1, ATXN2.ATXN3 или CACNA1A Спиноцеребеларна атаксия тип 1(SCA 1), тип 2 (SCA 2), тип 3 (SCA3) или тип 6 (SCA6) за 1 гена</t>
  </si>
  <si>
    <t>DO01936</t>
  </si>
  <si>
    <t>ДНК изследване на малкомозъчна атаксия типове 1,2,3 или 6 общ пакет Спиноцеребеларна атаксия тип1,2,3 или 6 (SCA 1,2,3 и 6)</t>
  </si>
  <si>
    <t>DO01937</t>
  </si>
  <si>
    <t>ДНК изследване за Миотонична дистрофия тип 1 (Steinert) - определяне на броя (CTG)n в DMPK гена</t>
  </si>
  <si>
    <t>DO01938</t>
  </si>
  <si>
    <t>ДНК изследване за Миотонична дистрофия тип 2 (Proximal Myotonic Myopathy - PROMM) - определяне на броя (CCTG)n в CNBP гена</t>
  </si>
  <si>
    <t>DO01939</t>
  </si>
  <si>
    <t>ДНК изследване за Дистална миопатия тип NONAKA - секвениране на GNE ген</t>
  </si>
  <si>
    <t>DO01940</t>
  </si>
  <si>
    <t>ДНК изследване Хиперлактатна ацидурия - мутация p.R446 в PDHX гена</t>
  </si>
  <si>
    <t>DO01941</t>
  </si>
  <si>
    <t>ДНК изследване за определяне на експанзия на тринуклеотидни повтори: хорея на Хънгтингтон (в НТТ гена), болест на Фридрайх (в FXN гена), Болест на Кенеди - брой повтори (CAG)n в AR гена и други - за всеки ген</t>
  </si>
  <si>
    <t>DO01942</t>
  </si>
  <si>
    <t>Болест на Кенеди - брой повтори (CAG)n в AR гена</t>
  </si>
  <si>
    <t>DO01943</t>
  </si>
  <si>
    <t>ДНК изследване на премутационно състояние или експанзия в FMR1 гена</t>
  </si>
  <si>
    <t>DO01944</t>
  </si>
  <si>
    <t>ДНК изследване на нарушения в половото развитие (DSD)- секвениране на един ген (SRY, AR, SRD5A2, NR5AKSF1), HSD17B3, DHH, DAX1, WT1)</t>
  </si>
  <si>
    <t>DO01945</t>
  </si>
  <si>
    <t>ДНК изследване за носителство в семейство с доказана мутация</t>
  </si>
  <si>
    <t>DO01946</t>
  </si>
  <si>
    <t>ДНК секвениране на фрагмент до 700 бази двупосочно</t>
  </si>
  <si>
    <t>DO01947</t>
  </si>
  <si>
    <t>Разширен пакет ДНК изследвания при спонтанни аборти - за FV, протромбин, PAI и MTHFR гени - мутации R506Q (FVL), 20210G-A, 4G/5G и Г.677Т</t>
  </si>
  <si>
    <t xml:space="preserve">130.00 </t>
  </si>
  <si>
    <t>DO01948</t>
  </si>
  <si>
    <t>Основен пакет ДНК изследвания при спонтанни аборти или тромбози - за FV, протромбин и PAI или MTHFR гени - мутации R506Q, 20210G-A и 4G/5G или С677Т</t>
  </si>
  <si>
    <t>DO01949</t>
  </si>
  <si>
    <t>ДНК изследване за микроделеции върху У-хромозомата (локуси AZFa, AZFb. AZFc)</t>
  </si>
  <si>
    <t>DO01951</t>
  </si>
  <si>
    <t>ДНК изследване за а -1 антитрипсинов дефицит - определяне на Z и S апели в А1АТ гена</t>
  </si>
  <si>
    <t>DO01952</t>
  </si>
  <si>
    <t>ДНК изследване за Хемохроматоза - мутация p.C282Y в HFE гена</t>
  </si>
  <si>
    <t>DO01953</t>
  </si>
  <si>
    <t>ДНК изолиране</t>
  </si>
  <si>
    <t xml:space="preserve">70.00 </t>
  </si>
  <si>
    <t>DO01954</t>
  </si>
  <si>
    <t>Култивиране на кожни фибробласти за ензимен анализ</t>
  </si>
  <si>
    <t>DO01955</t>
  </si>
  <si>
    <t>ДНК изследване за мутации в гена KRAS и NRASb туморна тъкан</t>
  </si>
  <si>
    <t xml:space="preserve">650.00 </t>
  </si>
  <si>
    <t>DO01956</t>
  </si>
  <si>
    <t>ДНК изследване за мутации в гена EGFR в туморна тъкан</t>
  </si>
  <si>
    <t xml:space="preserve">550.00 </t>
  </si>
  <si>
    <t>DO01957</t>
  </si>
  <si>
    <t>ДНК изследване за мутации в гена ALK в туморна тъкан</t>
  </si>
  <si>
    <t>DO01958</t>
  </si>
  <si>
    <t>ДНК изследване за мутации в гена BRAF в туморна тъкан</t>
  </si>
  <si>
    <t>DO01959</t>
  </si>
  <si>
    <t>Филтърна бланка - флуориметрично измерване на фенилаланин, MS/MS скрининг</t>
  </si>
  <si>
    <t xml:space="preserve">8.00 </t>
  </si>
  <si>
    <t>DO01960</t>
  </si>
  <si>
    <t>Метаболитен скрининг - пакет (общ скрининг -тест -лента, кетони, кетокиселини, фенилкетони, редуциращи субстанции в урина; профил аминокиселини и ацилкарнитини в кръв; профил органични киселини в урина)</t>
  </si>
  <si>
    <t>DO01961</t>
  </si>
  <si>
    <t>Аминокиселини и ацилкарнитини - MS/MS анализ (кръв от филтърна бланка, плазма)</t>
  </si>
  <si>
    <t xml:space="preserve">170.00 </t>
  </si>
  <si>
    <t>DO01962</t>
  </si>
  <si>
    <t>Органични киселини в урина - GC/MS анализ</t>
  </si>
  <si>
    <t>DO01964</t>
  </si>
  <si>
    <t>Галактоза в кръв от филтърна бланка</t>
  </si>
  <si>
    <t>DO01965</t>
  </si>
  <si>
    <t>Олигозахариди в урина</t>
  </si>
  <si>
    <t>DO01966</t>
  </si>
  <si>
    <t>Мукополизахариди в урина</t>
  </si>
  <si>
    <t>DO01967</t>
  </si>
  <si>
    <t>Мукополизахариди в урина - фракции</t>
  </si>
  <si>
    <t>DO01968</t>
  </si>
  <si>
    <t>Галактотрансфераза в кръв от филтърна бланка</t>
  </si>
  <si>
    <t>DO01969</t>
  </si>
  <si>
    <t>Глюкозо-6-фосфат дехидрогеназа в кръв от филтърна бланка</t>
  </si>
  <si>
    <t>DO01970</t>
  </si>
  <si>
    <t>Кисела фосфатаза в серум</t>
  </si>
  <si>
    <t>DO01971</t>
  </si>
  <si>
    <t>Един лизозомен ензим в плазма (Хитотриозидза; Р -Глюкуронидаза, р- Хексозаминидаза Т или A; a-N- Ацетил глюкозаминидаза)</t>
  </si>
  <si>
    <t>DO01973</t>
  </si>
  <si>
    <t>Един лизозомен ензим в левкоцити с двустъпален тест (Идуронат-2- сулфатаза; Хепарин сулфаминидаза; Глкжозамин ацетилтрансфераза; Гапактозо 6-сулфатаза)</t>
  </si>
  <si>
    <t xml:space="preserve">140.00 </t>
  </si>
  <si>
    <t>DO01975</t>
  </si>
  <si>
    <t>a-Глкжозидаза или a-Галактозидаза в кръв от филтърна бланка</t>
  </si>
  <si>
    <t>DO01972</t>
  </si>
  <si>
    <t>Един лизозомен ензим в левкоцити с едностъпален тест (a-L-Идуронидаза; Арилсулфатаза А; Арилсулфатаза В; a-Фукозидаза; а- Галактозидаза А; а или Р - Манозидаза; Р-Галактозидаза; Р-Глюкозидаза; Кисела липаза; )</t>
  </si>
  <si>
    <t>DHA303J</t>
  </si>
  <si>
    <t>ДНК фрагментен анализ върху абортивен материал за анеуплоидии, свързани с хромозоми 13, 18, 21, X и Y</t>
  </si>
  <si>
    <t>DO01023</t>
  </si>
  <si>
    <t>ДНК - Муковисцидоза-мутации в CFTR гена</t>
  </si>
  <si>
    <t>DO01025</t>
  </si>
  <si>
    <t>ДНК изследване за В таласемия - секвениране на НВВ гена</t>
  </si>
  <si>
    <t>DO01029</t>
  </si>
  <si>
    <t>ДНК изследване за Спинална мускулна атрофия - делеция на екзони 7 и 8, SMN ген и определяне на носителство с MLPA</t>
  </si>
  <si>
    <t>DO01032</t>
  </si>
  <si>
    <t>ДНК - Спинална мускулна атрофия –определяне на носителство с MPLA</t>
  </si>
  <si>
    <t>DO01036</t>
  </si>
  <si>
    <t>ДНК изследване за МДД/МДБ - откриване на делеции с MLPA</t>
  </si>
  <si>
    <t>DO01045</t>
  </si>
  <si>
    <t>ДНК изследване за МД ’’Пояс-крайник” 2С - мутация ТСАР гена</t>
  </si>
  <si>
    <t>DO01058</t>
  </si>
  <si>
    <t>DN0K004</t>
  </si>
  <si>
    <t>ДНК-У-микроделеции- скрининг за делеции в локуси AZFa, AZFb,AZFc</t>
  </si>
  <si>
    <t>DN0K005</t>
  </si>
  <si>
    <t>ПакетДНК изследвания при спонтанни аборти-за FV, протромбин, РAI и MTHFR гени-мутации R506Q, 20210G-A,4G/5G и C677T</t>
  </si>
  <si>
    <t>DN0K006</t>
  </si>
  <si>
    <t>Пакет ДНК-изследвания при тромбози -FV, PAI и протромбин гени- мутации R506Q, 4G/5G и 20210G-A</t>
  </si>
  <si>
    <t>DN0K007</t>
  </si>
  <si>
    <t>ДНК-Муковисцидоза-CBAVD-мутации в гена CFTR</t>
  </si>
  <si>
    <t>DN0B002</t>
  </si>
  <si>
    <t>ДНК изследване за Фенилкетонурия - секвениране на РАН гена</t>
  </si>
  <si>
    <t>DN0C008</t>
  </si>
  <si>
    <t>ДНК изследване за МД "Пояс-крайник” 2А - мутации в екзони 4 и 7 на CALPN3 гена '</t>
  </si>
  <si>
    <t>DN0N001</t>
  </si>
  <si>
    <t>ДНК-Хемохроматозамутация р.С282Y в HFE гена</t>
  </si>
  <si>
    <t>DN0N002</t>
  </si>
  <si>
    <t>ДНК изследване алфа-1-антитрипсинов дефицит - определяне на Z и S алели в А1АТ гена</t>
  </si>
  <si>
    <t>DHA302H</t>
  </si>
  <si>
    <t>ДНК фрагментен анализ върху абортивен материал за анеуплоидии, свързани с хромозоми 15, 16 и 22</t>
  </si>
  <si>
    <t>DHA302J</t>
  </si>
  <si>
    <t>ДНК послеродов фрагментен анализ за анеуплоидии, свързани с хромозома 21 (синдром на Даун), хромозома X (синдром на Търнер и XXX жени) или хромозома Y (синдром на Клайнфелтър)</t>
  </si>
  <si>
    <t>DHA302L</t>
  </si>
  <si>
    <t>ДНК изследване за мутации в  ЕGFR в туморна тъкан</t>
  </si>
  <si>
    <t>DHA302M</t>
  </si>
  <si>
    <t>ДНК изследване за мутации в  KRAS в туморна тъкан</t>
  </si>
  <si>
    <t>Тип услуга : IV.ДОПЪЛНИТЕЛНИ УСЛУГИ ПО ИЗБОР НА ПАЦИЕНТ-ИЗБОР НА ЕКИП</t>
  </si>
  <si>
    <t>NEW0054</t>
  </si>
  <si>
    <t>Избор на екип за роботизирана гинекологична хирургия</t>
  </si>
  <si>
    <t>ZF01101</t>
  </si>
  <si>
    <t>Избор на екип "Раждане"</t>
  </si>
  <si>
    <t>ZF01011</t>
  </si>
  <si>
    <t>Избор на екип "Преждевременно прекъсване на бременността по медицински показатели"</t>
  </si>
  <si>
    <t>ZF01006</t>
  </si>
  <si>
    <t>Избор на екип "Радикално отстраняване на женски полови органи"</t>
  </si>
  <si>
    <t>ZF01005</t>
  </si>
  <si>
    <t>Избор на екип "Нерадикално отстраняване на матка"</t>
  </si>
  <si>
    <t>ZF01104</t>
  </si>
  <si>
    <t>Избор на екип"Оперативни интервенции чрез коремен достъп"</t>
  </si>
  <si>
    <t>ZF01105</t>
  </si>
  <si>
    <t>Избор на екип"Оперативни процедури за задържане на бременност след хабитуални /поне два/ аборта и/или многоплодна бременност и/или инвитро опложданеи/или състояние след операция на мат.шийка/конизация, ампутация или трахелектомия/</t>
  </si>
  <si>
    <t xml:space="preserve">600.00 </t>
  </si>
  <si>
    <t>ZF01106</t>
  </si>
  <si>
    <t>Избор на екип"Оперативна интервенция чрез долен достъп за отстраняване на болестни изменеия или инвазивно изследване на женските полови органи</t>
  </si>
  <si>
    <t>ZF01107</t>
  </si>
  <si>
    <t>Избор на екип "Корекции на тазова (перинеалната) статика и/или на незадържане на урината при жената"</t>
  </si>
  <si>
    <t>ZF01108</t>
  </si>
  <si>
    <t>Избор на екип"Корекции на проходимост и възстановяване на анатомия при жената"</t>
  </si>
  <si>
    <t>ZF01022</t>
  </si>
  <si>
    <t>Избор на екип "Системна радикална ексцизия на лимфни възли(тазови и/или параортални и/или ингвинални) като самостоятелна интервенция или съчетана с радикално отстраняване на женски полови органи. Тазова екзантерация</t>
  </si>
  <si>
    <t>ZF01109</t>
  </si>
  <si>
    <t>Избор на екип аборт по желание или абразио резидорум</t>
  </si>
  <si>
    <t>ZF01111</t>
  </si>
  <si>
    <t>Избор на екип за хистероскопия - оперативна</t>
  </si>
  <si>
    <t>ZF01112</t>
  </si>
  <si>
    <t>Избор на екип за хистероскопия - диагностична</t>
  </si>
  <si>
    <t xml:space="preserve">750.00 </t>
  </si>
  <si>
    <t>zu71223</t>
  </si>
  <si>
    <t>Избор на екип за инцизия или марсупилизация на Бартолинит</t>
  </si>
  <si>
    <t>Тип услуга : IV.ДОПЪЛНИТЕЛНИ УСЛУГИ ПО ИЗБОР НА ПАЦИЕНТ-ДОПЪЛНИТЕЛНО ПОИСКАНИ УСЛУГИ</t>
  </si>
  <si>
    <t>NEW0041</t>
  </si>
  <si>
    <t>Инструктор по кърмене</t>
  </si>
  <si>
    <t>ZFS0007</t>
  </si>
  <si>
    <t>Индивидуален акушерски пост</t>
  </si>
  <si>
    <t xml:space="preserve">380.00 </t>
  </si>
  <si>
    <t>ZFS0009</t>
  </si>
  <si>
    <t>Индивидуални грижи за новороденото - до 12 часа</t>
  </si>
  <si>
    <t>SET0023</t>
  </si>
  <si>
    <t>Сет 23 / PZN-4478218, Хиалобариер гел 10 мл - канюла 5 см, Антиадхезивен гел от 100% двойноконюгирана хиалуронова киселина  за предотвратяване на сраствания при ОТВОРЕНИ операции и СЕКЦИО</t>
  </si>
  <si>
    <t>SET0024</t>
  </si>
  <si>
    <t>Сет 24 / PZN-4506280, Хиалобариер ЕНДО гел 10 мл - канюла 30 см, Антиадхезивен гел от 100% двойноконюгирана хиалуронова киселина  за предотвратяване на сраствания при ЛАПАРОСКОПСКИ операции</t>
  </si>
  <si>
    <t>SET0025</t>
  </si>
  <si>
    <t>Сет 25 / Екс Ем пяна, ЕХОГРАФСКИ тест за ОБСЛЕДВАНЕ НА МАТКАТА и проверка за ПРОХОДИМОСТ НА ФАЛОПИЕВИТЕ ТРЪБИ</t>
  </si>
  <si>
    <t xml:space="preserve">240.00 </t>
  </si>
  <si>
    <t>SET0026</t>
  </si>
  <si>
    <t>Сет 26 / DS-455 и DS-465, Дилапан-С	, СИНТЕТИЧЕН ОСМОТИЧЕН ДИЛАТАТОР за узряване на шийката на матката при индукция на раждане и дилатация на шийката преди инструментално влизане в маточната кухина (аборт, ендоскопски процедури, смърт на плода и др.)</t>
  </si>
  <si>
    <t xml:space="preserve">32.00 </t>
  </si>
  <si>
    <t>SET0027</t>
  </si>
  <si>
    <t>Сет 27 / VAC-6000MTE, КИВИ, Еднократно медицинско изделие с два индикатора (за силата на вакуума и тракцията)  за ВАКУУМ АСИСТИРАНО РАЖДАНЕ</t>
  </si>
  <si>
    <t xml:space="preserve">160.00 </t>
  </si>
  <si>
    <t>SET0028</t>
  </si>
  <si>
    <t>Сет 28 / ROM-1025, ROM+, Тест за руптура на околоплодния мехур</t>
  </si>
  <si>
    <t xml:space="preserve">59.00 </t>
  </si>
  <si>
    <t>SET0029</t>
  </si>
  <si>
    <t>Сет 29 / 3066-1000AI, checkTop, Уринен ?-ЧХГ тест за потвърждаване на успешен аборт</t>
  </si>
  <si>
    <t>SET0030</t>
  </si>
  <si>
    <t>Сет 30 / CST-1000	ЕББ, Двубалонен (утеринен и вагинален) сет за  спиране на постпартално кървене (двоен Бакри балон)</t>
  </si>
  <si>
    <t xml:space="preserve">890.00 </t>
  </si>
  <si>
    <t>SET0031</t>
  </si>
  <si>
    <t>Сет 31 / 022726, HSG-катетри, HSG-катетри</t>
  </si>
  <si>
    <t>SET0032</t>
  </si>
  <si>
    <t>Сет 32 / 022720, Endosampler, Сет за взимане на материал за изследване</t>
  </si>
  <si>
    <t xml:space="preserve">22.00 </t>
  </si>
  <si>
    <t>SET0033</t>
  </si>
  <si>
    <t>Сет 33 / 022004 … 022012, по каталог, Кюрети	Меки и твърди, прави и извити кюрети с различни размери (включително кюрети Карман)</t>
  </si>
  <si>
    <t>SET0011</t>
  </si>
  <si>
    <t>Сет 11 /9170 Пациентски абдоминален комплект</t>
  </si>
  <si>
    <t xml:space="preserve">135.00 </t>
  </si>
  <si>
    <t>SET0012</t>
  </si>
  <si>
    <t>Сет 12 /9190 Пац. Комплект Гинекологична операция 1</t>
  </si>
  <si>
    <t>SET0013</t>
  </si>
  <si>
    <t>Сет 13 /9180 Пац. Комплект Гинекологична операция 2</t>
  </si>
  <si>
    <t>SET0014</t>
  </si>
  <si>
    <t>Сет 14 /9101 Пац.Комплект Цезарово сечение 1</t>
  </si>
  <si>
    <t>SET0015</t>
  </si>
  <si>
    <t>Сет 15 /9102 Пац.Комплект Цезарово сечение 2</t>
  </si>
  <si>
    <t>SET0016</t>
  </si>
  <si>
    <t>Сет 16 /9150 Пац.Комплект Лапароскопия 1</t>
  </si>
  <si>
    <t>SET0017</t>
  </si>
  <si>
    <t>Сет 17 /9160 Пац.Комплект Лапароскопия 2</t>
  </si>
  <si>
    <t>SET0018</t>
  </si>
  <si>
    <t>Сет 18 /16110800 Абдомино-перинеален комплект</t>
  </si>
  <si>
    <t xml:space="preserve">155.00 </t>
  </si>
  <si>
    <t>SET0019</t>
  </si>
  <si>
    <t>Сет 19 /16123009 Гинекологичен комплект</t>
  </si>
  <si>
    <t>SET0020</t>
  </si>
  <si>
    <t>Сет 20 /16123212 Комплект за Цезарово сечение</t>
  </si>
  <si>
    <t>SET0021</t>
  </si>
  <si>
    <t>Сет 21 /16123300 Комплект за Нормално раждане</t>
  </si>
  <si>
    <t xml:space="preserve">125.00 </t>
  </si>
  <si>
    <t>SET0022</t>
  </si>
  <si>
    <t>Сет 22 /16123100 Лапароскопски Комплект</t>
  </si>
  <si>
    <t>SET0057</t>
  </si>
  <si>
    <t>Сет 57/Еднократен електрод писалка + CURVED JAW накрайник</t>
  </si>
  <si>
    <t xml:space="preserve">950.00 </t>
  </si>
  <si>
    <t>SET0058</t>
  </si>
  <si>
    <t>Сет 58/Еднократен електрод писалка + Полимерен екартьор 9-14 см.</t>
  </si>
  <si>
    <t>SET0059</t>
  </si>
  <si>
    <t>Сет 59/Еднократен електрод писалка, абразив, обратен електрод, протектор</t>
  </si>
  <si>
    <t>SET0060</t>
  </si>
  <si>
    <t>Сет 60/Троакари 12*100 мм и 5*100 мм</t>
  </si>
  <si>
    <t>SET0061</t>
  </si>
  <si>
    <t>Сет 61/Троакари 12*100 мм и 5*100 мм + V-LOC 3.0 VIO 30см V20*12</t>
  </si>
  <si>
    <t>SET0062</t>
  </si>
  <si>
    <t>Сет 62/Еднократен хирургичен инструмент с тъп връх</t>
  </si>
  <si>
    <t xml:space="preserve">1 722.00 </t>
  </si>
  <si>
    <t>SET0063</t>
  </si>
  <si>
    <t>Сет 63/Еднократен хирургичен инструмент с извита челюст</t>
  </si>
  <si>
    <t>SET0064</t>
  </si>
  <si>
    <t>Сет 64/Еднократен хирургичен инструмент с извита челюст тип Мериленд</t>
  </si>
  <si>
    <t xml:space="preserve">1 882.56 </t>
  </si>
  <si>
    <t>SET0053</t>
  </si>
  <si>
    <t>Сет за роботизирана хирургия - кистектомия</t>
  </si>
  <si>
    <t xml:space="preserve">3 641.34 </t>
  </si>
  <si>
    <t>SET0054</t>
  </si>
  <si>
    <t>Сет за роботизирана хирургия - сакроколпопексия</t>
  </si>
  <si>
    <t xml:space="preserve">4 460.43 </t>
  </si>
  <si>
    <t>SET0055</t>
  </si>
  <si>
    <t>Сет за роботизирана хирургия - ендометриоза</t>
  </si>
  <si>
    <t>SET0056</t>
  </si>
  <si>
    <t>Сет за роботизирана хирургия - колпосуспензио амодо бърч</t>
  </si>
  <si>
    <t>SET0051</t>
  </si>
  <si>
    <t>Сет за роботизирана хирургия - миомектомия</t>
  </si>
  <si>
    <t>SET0052</t>
  </si>
  <si>
    <t>Сет за роботизирана хирургия - хистеректомия</t>
  </si>
  <si>
    <t>SET0065</t>
  </si>
  <si>
    <t>Троакар с острие и канюла 12*100мм, торбички за спесимен за ендоскопска хирургия 7.7*15 см.</t>
  </si>
  <si>
    <t>SET0066</t>
  </si>
  <si>
    <t>Пациентски комплект за цезарово сечение</t>
  </si>
  <si>
    <t>SET0067</t>
  </si>
  <si>
    <t>Пациентски комплект за гинекологична операция</t>
  </si>
  <si>
    <t>SET0068</t>
  </si>
  <si>
    <t>Пациентски комплект за лапароскопия</t>
  </si>
  <si>
    <t>ZF01004</t>
  </si>
  <si>
    <t>Индивидуален постоперативна асистирана помощ от акушерка-до 6 час</t>
  </si>
  <si>
    <t>ZF01008</t>
  </si>
  <si>
    <t>Индивидуалена постоперативна асистирана помощ до 12 час</t>
  </si>
  <si>
    <t>ZFS0008</t>
  </si>
  <si>
    <t>Индивидуален постоперативна асистирана помощ от акушерка- до 12 часа</t>
  </si>
  <si>
    <t>ZF01017</t>
  </si>
  <si>
    <t>Индивидуални грижи за новороденото до 6 часа</t>
  </si>
  <si>
    <t>ZF01018</t>
  </si>
  <si>
    <t>Индивидуална грижи за новороденото до 12 часа</t>
  </si>
  <si>
    <t>ZF01019</t>
  </si>
  <si>
    <t>Индивидуално провеждане на услугата /Ден на отворените врати/</t>
  </si>
  <si>
    <t>ZF01021</t>
  </si>
  <si>
    <t>Предродилна консултация с неонатолог</t>
  </si>
  <si>
    <t>ZFB0111</t>
  </si>
  <si>
    <t>Обезболяване на раждане</t>
  </si>
  <si>
    <t>DaV0001</t>
  </si>
  <si>
    <t>Hot Shears (Monopolar Curved Scissors) 470179; Монополярна ножица 8мм, с работна дължина 31,75 см. Ъгъл на отваряне на челюстта 29 градуса, челюстна дължина 1,3 см</t>
  </si>
  <si>
    <t xml:space="preserve">1 189.91 </t>
  </si>
  <si>
    <t>DaV0002</t>
  </si>
  <si>
    <t>Maryland Bipolar Forceps 470172; Мериленд биполярен форцепс 8мм, с работна дължина 32,77 см. Ъгъл на отваряне на челюстта 45 градуса, челюстна дължина 2,0 см</t>
  </si>
  <si>
    <t xml:space="preserve">1 004.50 </t>
  </si>
  <si>
    <t>DaV0003</t>
  </si>
  <si>
    <t>Fenestrated Bipolar Forceps 470205; Прозоречен Биполярен Форцепс 8 мм, с работна дължина 32,77 см. Ъгъл на отваряне на челюстта 0 -45 градуса, челюстна дължина 2.1 см,</t>
  </si>
  <si>
    <t>DaV0004</t>
  </si>
  <si>
    <t>Large Needle Driver 470006; Голям иглодържател 8мм, с работна дължина 31,50 см. Ъгъл на отваряне на челюстта 30 градуса, челюстна дължина 1,0 см</t>
  </si>
  <si>
    <t xml:space="preserve">819.09 </t>
  </si>
  <si>
    <t>DaV0005</t>
  </si>
  <si>
    <t>Cadiere Forceps 470049; Кадиер форцепс 8мм, с работна дължина 32.77 см. Ъгъл на отваряне на челюстта 30 градуса, челюстна дължина 2.0 см</t>
  </si>
  <si>
    <t xml:space="preserve">781.54 </t>
  </si>
  <si>
    <t>DaV0006</t>
  </si>
  <si>
    <t>Tip cover accessory 400180; Аксесоар, накрайник, предпазител за монополярна закривена ножица</t>
  </si>
  <si>
    <t xml:space="preserve">75.10 </t>
  </si>
  <si>
    <t>DaV0007</t>
  </si>
  <si>
    <t>Universal Seal 5 мм - 8 мм 470361, универсален уплътнител за троакар,  с кран за инсуфлация</t>
  </si>
  <si>
    <t xml:space="preserve">68.06 </t>
  </si>
  <si>
    <t>DaV0008</t>
  </si>
  <si>
    <t>Arm Drape 470015; Стерилна обвивка за инструментна ръка</t>
  </si>
  <si>
    <t xml:space="preserve">193.62 </t>
  </si>
  <si>
    <t>INSUF01</t>
  </si>
  <si>
    <t>IAS12-100LPI - 12mm Access Port and Palm Grip Obturator,  with Bladeless Optical Tip, 100mm Length; Порт за инсуфлация</t>
  </si>
  <si>
    <t xml:space="preserve">142.78 </t>
  </si>
  <si>
    <t>INSUF02</t>
  </si>
  <si>
    <t>IAS5-100LP - 5mm Access Port and Low Profile Obturator with Bladeless Optical Tip, 100mm Length; Порт за инсуфлация</t>
  </si>
  <si>
    <t xml:space="preserve">140.82 </t>
  </si>
  <si>
    <t>INSUF03</t>
  </si>
  <si>
    <t>ASM-EVAC1 - Tri-Lumen Filtered Tube Set for use with iFS  AirSeal Mode; Шлаух за инсуфлация, с  3 отделни канали, с филтър  0.01 микрона</t>
  </si>
  <si>
    <t xml:space="preserve">150.60 </t>
  </si>
  <si>
    <t>SET0034</t>
  </si>
  <si>
    <t>Сет 34/ Закривен кръгъл съшивател.Размер 32 мм. Двуредови титаниеви клипси,височина на отворен клипс-5.0мм, брой скоби-30, височина на затворен клипс-2.2мм;Технология за затваряне на клипсите "В"форма;Дължина на шафта-18.5 см;</t>
  </si>
  <si>
    <t>SET0035</t>
  </si>
  <si>
    <t>Сет 35/ ЕДНОКРАТЕН ОРЕБРЕН ТРОКАР С АВТОМАТИЧНА ЗАЩИТА 5мм x 100мм</t>
  </si>
  <si>
    <t>SET0036</t>
  </si>
  <si>
    <t>Сет 36/ ЕДНОКРАТЕН ОРЕБРЕН ТРОКАР С АВТОМАТИЧНА ЗАЩИТА 10мм x 100мм</t>
  </si>
  <si>
    <t>SET0037</t>
  </si>
  <si>
    <t>Сет 37/ ЕДНОКРАТЕН ОРЕБРЕН ТРОКАР С АВТОМАТИЧНА ЗАЩИТА 12мм x 100мм</t>
  </si>
  <si>
    <t>SET0038</t>
  </si>
  <si>
    <t>Сет 38/ Ретривален Сак 7,5/15 см-120 мл.</t>
  </si>
  <si>
    <t>SET0039</t>
  </si>
  <si>
    <t>Сет 39/ ЕДНОКРАТНА МОНОПОЛЯРНА ЗАКРИВЕНА ЛАПАРОСКОПСКА НОЖИЦА-5мм/330мм, 17мм въртящо се острие</t>
  </si>
  <si>
    <t>SET0040</t>
  </si>
  <si>
    <t>Сет 40/ ЕДНОКРАТЕН МОНОПОЛЯРЕН ДИСЕКТОР "МЕРИЛЕНД"-5мм/330мм, двойна работна челюст</t>
  </si>
  <si>
    <t>SET0041</t>
  </si>
  <si>
    <t>Сет 41/ ЕДНОКРАТЕН АТРАВМАТИЧЕН ГРАСПЕР-5мм/330мм, двойна работна челюст</t>
  </si>
  <si>
    <t xml:space="preserve">165.00 </t>
  </si>
  <si>
    <t>SET0042</t>
  </si>
  <si>
    <t>Сет 42/ ПОЛИПРОПИЛЕНОВО ПЛАТНО - 100% изотактичен, двойно-усукан, плетен, монофиламентен полипропилен. O 0,15 мм; Дебелина-0.6мм, пора-0,7 мм?, повърхностна маса-90г/м?</t>
  </si>
  <si>
    <t>SET0043</t>
  </si>
  <si>
    <t>Сет 43/ Плетен полипропиленов имплант за стрес инконтиненция, олекотен при жени; 100% изотактичен, биосъвместим, монофиламентен слинг - Ф 0,08 мм., дебелина  - 0,45 мм.</t>
  </si>
  <si>
    <t xml:space="preserve">440.00 </t>
  </si>
  <si>
    <t>SET0044</t>
  </si>
  <si>
    <t>Сет 44/ Еднократна електрохирургична писалка  с ръчно активиране-"HAND SWITCH"</t>
  </si>
  <si>
    <t>SET0045</t>
  </si>
  <si>
    <t>Сет 45/ Троакар 5мм - 1 бр., Троакар 10мм - 1 бр.</t>
  </si>
  <si>
    <t>SET0046</t>
  </si>
  <si>
    <t>Сет 46/ Троакар 12мм - 1 бр., ендобег 7,5/15см. - 1 бр.</t>
  </si>
  <si>
    <t>SET0047</t>
  </si>
  <si>
    <t>Сет 47/ Троакар 5мм - 1 бр. , троакар 10мм - 1 бр., ендобег 7,5/15см. - 1 бр.</t>
  </si>
  <si>
    <t>SET0048</t>
  </si>
  <si>
    <t>Сет 48/ Троакар 5мм - 2 бр. , троакар 12мм - 1 бр., ендобег 7,5/15см. - 1 бр., атравматичен граспер 5/330мм - 1 бр.</t>
  </si>
  <si>
    <t xml:space="preserve">490.00 </t>
  </si>
  <si>
    <t>SET0049</t>
  </si>
  <si>
    <t>Сет 49/ Еднократна ел. хир. писалка, ретрактор 9/14см.</t>
  </si>
  <si>
    <t>SET0050</t>
  </si>
  <si>
    <t>Сет 50/ Стерилни електроди за електрохирургична писалка- 4ммO Ball Electrode extended length - 113мм дължина на шафта</t>
  </si>
  <si>
    <t>Тип услуга : Мамографии</t>
  </si>
  <si>
    <t>ZU87371</t>
  </si>
  <si>
    <t>Мамография</t>
  </si>
  <si>
    <t>Тип услуга : Рентгенографии</t>
  </si>
  <si>
    <t>ZU87832</t>
  </si>
  <si>
    <t>Хистеросалпингография-HSG /цена без контрастно вещество/</t>
  </si>
  <si>
    <t xml:space="preserve">192.00 </t>
  </si>
  <si>
    <t>ZU88193</t>
  </si>
  <si>
    <t>Рентгенография на хранопровод и стомах /цена без контрастно вещество/</t>
  </si>
  <si>
    <t>ZU87299</t>
  </si>
  <si>
    <t>Рентгенография на гръбначен стълб</t>
  </si>
  <si>
    <t>ZU87445</t>
  </si>
  <si>
    <t>Рентгенография на сърце и бял дроб</t>
  </si>
  <si>
    <t>ZU88264</t>
  </si>
  <si>
    <t>Рентгенография на таз и БУМ</t>
  </si>
  <si>
    <t>ZU88265</t>
  </si>
  <si>
    <t>Рентгенова пелвиметрия</t>
  </si>
  <si>
    <t>ZU87170</t>
  </si>
  <si>
    <t>Рентгенография на череп (всяка проекция)</t>
  </si>
  <si>
    <t>ZU88240</t>
  </si>
  <si>
    <t>Рентгенография на кости на крайници</t>
  </si>
  <si>
    <t>ZU88888</t>
  </si>
  <si>
    <t>Рентгенография на хранопровода и стомаха с тънкочревен или дебелочревен пасаж /цена без контраст/</t>
  </si>
  <si>
    <t xml:space="preserve">72.00 </t>
  </si>
  <si>
    <t>Тип услуга : Рентгеноскопии</t>
  </si>
  <si>
    <t>ZU87730</t>
  </si>
  <si>
    <t>Венозна урография /цена без контрастно вещество/</t>
  </si>
  <si>
    <t>ZU87641</t>
  </si>
  <si>
    <t>Иригография /цена без контрастно вещество/</t>
  </si>
  <si>
    <t>ZU87526</t>
  </si>
  <si>
    <t>Цистография /цена без контрастно вещество/</t>
  </si>
  <si>
    <t>Тип услуга : III.ДРУГИ МЕДИЦИНСКИ УСЛУГИ-Акушерство</t>
  </si>
  <si>
    <t>K17005Z</t>
  </si>
  <si>
    <t>Раждане</t>
  </si>
  <si>
    <t>K07142Z</t>
  </si>
  <si>
    <t>Преждевременно прекъсване на бременността по медицински показания до 13 г.с. включително</t>
  </si>
  <si>
    <t>K07142Z1</t>
  </si>
  <si>
    <t>Преждевременно прекъсване на бременността по медицински показания над 13 г.с.</t>
  </si>
  <si>
    <t>K07143Z</t>
  </si>
  <si>
    <t>K17001Z</t>
  </si>
  <si>
    <t>Стационарни грижи при бременност с повишен риск</t>
  </si>
  <si>
    <t>K17003Z</t>
  </si>
  <si>
    <t>Оперативни процедури за задържане на бременност</t>
  </si>
  <si>
    <t>ZU88715</t>
  </si>
  <si>
    <t>ZU751Z0</t>
  </si>
  <si>
    <t>Комплексна цена за амниоцентеза извън условията на КП 2 (вкл. предоперативни изсл., УЗИ, амниоцентеза, 1 генетично лабораторно изсл.)</t>
  </si>
  <si>
    <t xml:space="preserve">1 600.00 </t>
  </si>
  <si>
    <t>ZU69011</t>
  </si>
  <si>
    <t>Прекъсване на бременност по желание</t>
  </si>
  <si>
    <t>Тип услуга : III.ДРУГИ МЕДИЦИНСКИ УСЛУГИ-Гинекология</t>
  </si>
  <si>
    <t>K17160Z</t>
  </si>
  <si>
    <t xml:space="preserve">2 500.00 </t>
  </si>
  <si>
    <t>K17161Z</t>
  </si>
  <si>
    <t xml:space="preserve">3 500.00 </t>
  </si>
  <si>
    <t>K17162Z</t>
  </si>
  <si>
    <t>K17163Z</t>
  </si>
  <si>
    <t>K17164Z</t>
  </si>
  <si>
    <t>Корекции на тазова (перинеална) статика и/или на незадържане на урината при жената</t>
  </si>
  <si>
    <t>K17165Z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</si>
  <si>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</si>
  <si>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K17166Z</t>
  </si>
  <si>
    <t>K17167Z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</si>
  <si>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</si>
  <si>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K17169Z</t>
  </si>
  <si>
    <t xml:space="preserve">6 000.00 </t>
  </si>
  <si>
    <t>K17170Z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</si>
  <si>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</si>
  <si>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 xml:space="preserve">15 000.00 </t>
  </si>
  <si>
    <t>IR00131</t>
  </si>
  <si>
    <t>Болничен престой в КАИЛ - за един ден престой</t>
  </si>
  <si>
    <t>ZU68120</t>
  </si>
  <si>
    <t>Хистероскопия - оперативна (извън условията на КП 163)</t>
  </si>
  <si>
    <t>ZU68123</t>
  </si>
  <si>
    <t>Хистероскопия-диагностична (извън условията на КП 163)</t>
  </si>
  <si>
    <t>ZU71220</t>
  </si>
  <si>
    <t>Инцизия или марсупилизация на Бартолинит (извън условията на КП 163)</t>
  </si>
  <si>
    <t>K07302Z</t>
  </si>
  <si>
    <t>Контролирана вътрематочна инсеминация с материал от съпруга/партньора (от 3 до 5 броя УЗ изследвания и еднократна инсеминация), без медикаменти за стимулация</t>
  </si>
  <si>
    <t>K07303Z</t>
  </si>
  <si>
    <t>Реинсеминация с материал от съпруга/партньора (в същия цикъл)</t>
  </si>
  <si>
    <t>K07305Y</t>
  </si>
  <si>
    <t>Използване на донорски материал - 1 криовиалка</t>
  </si>
  <si>
    <t>K07305Z</t>
  </si>
  <si>
    <t>Реинсеминация с донорски материал/в същия цикъл/</t>
  </si>
  <si>
    <t>K07306Z</t>
  </si>
  <si>
    <t>Класическо ин витро оплождане(проследяване на стимулация с УЗД , хормонални изследвания, фоликуларна пункция, ембриологични процедури, ембриотрансфер )без медикаменти за стимулация</t>
  </si>
  <si>
    <t xml:space="preserve">2 400.00 </t>
  </si>
  <si>
    <t>K07311Z</t>
  </si>
  <si>
    <t>Фоликуларна пункция като самостоятелна манипулация</t>
  </si>
  <si>
    <t>K07312Z</t>
  </si>
  <si>
    <t>Ембриотрансфер като самостоятелна манипулация</t>
  </si>
  <si>
    <t xml:space="preserve">360.00 </t>
  </si>
  <si>
    <t>K07313Z</t>
  </si>
  <si>
    <t>Ембриотрансфер на замразен ембрион-включващ процедурите по размразяване и култивиране</t>
  </si>
  <si>
    <t>K07314Z</t>
  </si>
  <si>
    <t>Пункция на яйчникова киста, включваща цитологично изследване</t>
  </si>
  <si>
    <t>K07315Z</t>
  </si>
  <si>
    <t>Стартиране на ин-витро процедура-предварителен депозит</t>
  </si>
  <si>
    <t>K07307Z</t>
  </si>
  <si>
    <t>ICSI-класическо инвитро+400 лв.</t>
  </si>
  <si>
    <t xml:space="preserve">2 880.00 </t>
  </si>
  <si>
    <t>K07308Z</t>
  </si>
  <si>
    <t>Криопрезервация на ембриони и яйцеклетки и съхранение до 1 година</t>
  </si>
  <si>
    <t>K073010Z</t>
  </si>
  <si>
    <t>Криопрезервация на сперматозоиди и съхранение до 1 година</t>
  </si>
  <si>
    <t>K07309Z</t>
  </si>
  <si>
    <t>Съхранение на ембриони, яйцеклетки и сперматозоиди след първата год.- за всяка следваща година</t>
  </si>
  <si>
    <t>DP0Z0C1@</t>
  </si>
  <si>
    <t>Спермограма-обикновена</t>
  </si>
  <si>
    <t>DP0Z0C0@</t>
  </si>
  <si>
    <t>Спермограма-разширена</t>
  </si>
  <si>
    <t>DP0Z0C2@</t>
  </si>
  <si>
    <t>Сперамограма и преживяемост 24 часа</t>
  </si>
  <si>
    <t>DP0Z0C3@</t>
  </si>
  <si>
    <t>Изследване на спермоантитела</t>
  </si>
  <si>
    <t>K07316Z</t>
  </si>
  <si>
    <t>ДНК фрагментация на сперматозоиди</t>
  </si>
  <si>
    <t>Тип услуга : III.ДРУГИ МЕДИЦИНСКИ УСЛУГИ-Неонатология</t>
  </si>
  <si>
    <t>K17011Z</t>
  </si>
  <si>
    <t>Диагностика и лечение на новородени с тегло под 1499 грама - до 5 дена</t>
  </si>
  <si>
    <t xml:space="preserve">6 062.98 </t>
  </si>
  <si>
    <t>K170111</t>
  </si>
  <si>
    <t>Диагностика и лечение на новородени с тегло под 1499 грама - за всеки следващ ден</t>
  </si>
  <si>
    <t>K17009Z</t>
  </si>
  <si>
    <t>Диагностика и лечение на новородени с тегло от 1500 до 2499 грама, първа степен на тежест-до 5 дни</t>
  </si>
  <si>
    <t xml:space="preserve">1 673.61 </t>
  </si>
  <si>
    <t>K170091</t>
  </si>
  <si>
    <t>Диагностика и лечение на новородени с тегло от 1500 до 2499 грама, първа степен на тежест-всеки следващ ден</t>
  </si>
  <si>
    <t>K17010Z</t>
  </si>
  <si>
    <t>Диагностика и лечение на новородени с тегло от 1500 до 2499 грама, втора степен на тежест-до 7 дни</t>
  </si>
  <si>
    <t xml:space="preserve">2 207.26 </t>
  </si>
  <si>
    <t>K170101</t>
  </si>
  <si>
    <t>Диагностика и лечение на новородени с тегло от 1500 до 2499 грама, втора степен на тежест-всеки следващ ден</t>
  </si>
  <si>
    <t>K17007Z</t>
  </si>
  <si>
    <t>Диагностика и лечение на новородени с тегло над 2500 грама, първа степен на тежест-до 5 дни</t>
  </si>
  <si>
    <t xml:space="preserve">1 369.06 </t>
  </si>
  <si>
    <t>K170071</t>
  </si>
  <si>
    <t>Диагностика и лечение на новородени с тегло над 2500 грама, първа степен на тежест-всеки следващ ден</t>
  </si>
  <si>
    <t>K17008Z</t>
  </si>
  <si>
    <t>Диагностика и лечение на новородени с тегло над 2500 грама, втора степен на тежест-до 7 дни</t>
  </si>
  <si>
    <t xml:space="preserve">2 039.62 </t>
  </si>
  <si>
    <t>K170081</t>
  </si>
  <si>
    <t>Диагностика и лечение на новородени с тегло над 2500 грама, втора степен на тежест-всеки следващ ден</t>
  </si>
  <si>
    <t>K14273Z</t>
  </si>
  <si>
    <t>Диагностика и лечение на дете с метаболитни нарушения-до 10 дни</t>
  </si>
  <si>
    <t>K142731</t>
  </si>
  <si>
    <t>Диагностика и лечение на дете с метаболитни нарушения-всеки следващ ден</t>
  </si>
  <si>
    <t>K17012Z</t>
  </si>
  <si>
    <t>Диагностика и лечение на дете c вродени аномалии-до 10 дни</t>
  </si>
  <si>
    <t>K170121</t>
  </si>
  <si>
    <t>Диагностика и лечение на дете c вродени аномалии-всеки следващ ден</t>
  </si>
  <si>
    <t>K14275Z</t>
  </si>
  <si>
    <t>Диагностика и интензивно лечение на новородени с дихателна недостатъчност чрез механична вентилация, първа степен на тежест-до 10 дни</t>
  </si>
  <si>
    <t xml:space="preserve">2 180.00 </t>
  </si>
  <si>
    <t>K142751</t>
  </si>
  <si>
    <t>Диагностика и интензивно лечение на новородени с дихателна недостатъчност чрез механична вентилация, първа степен на тежест-всеки следващ ден</t>
  </si>
  <si>
    <t>K14276Z</t>
  </si>
  <si>
    <t>Диагностика и интензивно лечение на новородени с дихателна недостатъчност чрез механична вентилация, втора степен на тежест-до 10 дни</t>
  </si>
  <si>
    <t xml:space="preserve">3 780.00 </t>
  </si>
  <si>
    <t>K142761</t>
  </si>
  <si>
    <t>Диагностика и интензивно лечение на новородени с дихателна недостатъчност чрез механична вентилация, втора степен на тежест-всеки следващ ден</t>
  </si>
  <si>
    <t>K16015.1Z</t>
  </si>
  <si>
    <t>Диагностика и интензивно лечение на новородени с еднократно приложение на сърфактант, независимо от теглото-до 10 дни</t>
  </si>
  <si>
    <t xml:space="preserve">2 900.00 </t>
  </si>
  <si>
    <t>K16015.11</t>
  </si>
  <si>
    <t>Диагностика и интензивно лечение на новородени с еднократно приложение на сърфактант, независимо от теглото-всеки следващ ден</t>
  </si>
  <si>
    <t>K17015.2Z</t>
  </si>
  <si>
    <t>Диагностика и интензивно лечение на новородени с многократно приложение на сърфактант, независимо от теглото-до 10 дни</t>
  </si>
  <si>
    <t xml:space="preserve">10 742.93 </t>
  </si>
  <si>
    <t>K17015.21</t>
  </si>
  <si>
    <t>Диагностика и интензивно лечение на новородени с многократно приложение на сърфактант, независимо от теглото-всеки следващ ден</t>
  </si>
  <si>
    <t>K17006Z</t>
  </si>
  <si>
    <t>Грижи за здраво новородено дете-до 5 дни</t>
  </si>
  <si>
    <t>K170061</t>
  </si>
  <si>
    <t>Грижа за здраво новородено дете-всеки следващ ден</t>
  </si>
  <si>
    <t>ZFB0039</t>
  </si>
  <si>
    <t>Допълнителен престой на недоносени бебета в клиниката по Неонатология по желание на родителите</t>
  </si>
  <si>
    <t>ZU71222</t>
  </si>
  <si>
    <t>Безкръвно изследване на деца до 2 месеца - билирубин с апарат - Билирубинометър</t>
  </si>
  <si>
    <t>Тип услуга : IV.ДОПЪЛНИТЕЛНИ УСЛУГИ ПО ИЗБОР НА ПАЦИЕНТ-ИЗБОР НА ЛЕКАР</t>
  </si>
  <si>
    <t>NEW0055</t>
  </si>
  <si>
    <t>Избор на лекар за роботизирана гинекологична хирургия</t>
  </si>
  <si>
    <t>ZZZ0001</t>
  </si>
  <si>
    <t>Индивидуална постоперативна асистирана акушерска помощ до 6 часа</t>
  </si>
  <si>
    <t>ZU01003</t>
  </si>
  <si>
    <t>Избор на лекар "Раждане"</t>
  </si>
  <si>
    <t>ZF01012</t>
  </si>
  <si>
    <t>Избор на лекар "Радикално отстраняване на женски полови органи''</t>
  </si>
  <si>
    <t>ZF01013</t>
  </si>
  <si>
    <t>Избор на лекар "Нерадикално отстраняване на матката''</t>
  </si>
  <si>
    <t>ZF01014</t>
  </si>
  <si>
    <t>Избор на лекар "Оперативни интервенции чрез коремен достъп за отстраняване на болестни изменения на женските полови органи"</t>
  </si>
  <si>
    <t>IL00143</t>
  </si>
  <si>
    <t>Избор на лекар “Оперативна интервенция чрез долен достъп за отстраняване на болестни изменения или инвазивно изследване на женските полови органи</t>
  </si>
  <si>
    <t>ZFD150</t>
  </si>
  <si>
    <t>Избор на лекар “Корекции на тазова (перинеалната) статика и/или на незадържане на урината при жената”</t>
  </si>
  <si>
    <t>ZFD152</t>
  </si>
  <si>
    <t>Избор на лекар Корекции на проходимост и възстановяване на анатомия пр жената”</t>
  </si>
  <si>
    <t>IL00146</t>
  </si>
  <si>
    <t>Избор на лекар “Системна радикална ексцизия на лимфни възли (тазови и/или параортални и/или ингвинални) като самостоятелна интервенция или съчетана с радикално отстраняване на женски полови органи, Тазова екзантерация</t>
  </si>
  <si>
    <t>ZF01110</t>
  </si>
  <si>
    <t>Избор на лекар за амниоцентеза</t>
  </si>
  <si>
    <t>ZU68125</t>
  </si>
  <si>
    <t>Избор на лекар за хистероскопия - оперативна</t>
  </si>
  <si>
    <t>ZU68126</t>
  </si>
  <si>
    <t>Избор на лекар за хистероскопия - диагностична</t>
  </si>
  <si>
    <t>ZU68127</t>
  </si>
  <si>
    <t>Избор на лекар-анестезиолог за аналгезия</t>
  </si>
  <si>
    <t>ZU88782</t>
  </si>
  <si>
    <t>Фетална морфология с включена доплерова велосометрия</t>
  </si>
  <si>
    <t>Тип услуга : IV.ДОПЪЛНИТЕЛНИ УСЛУГИ ПО ИЗБОР НА ПАЦИЕНТ-ПРЕСТОЙ В СТАЯ</t>
  </si>
  <si>
    <t>NEW0086</t>
  </si>
  <si>
    <t>Един леглоден в отделение COVID 19</t>
  </si>
  <si>
    <t>NEW0016</t>
  </si>
  <si>
    <t>7 етаж стая с едно легло за 1 ден престой</t>
  </si>
  <si>
    <t>NEW0017</t>
  </si>
  <si>
    <t>7 етаж стая с две легла за 1 ден престой, за едно легло</t>
  </si>
  <si>
    <t>NEW0018</t>
  </si>
  <si>
    <t>7 етаж престой за придружител на ден</t>
  </si>
  <si>
    <t>ZFB0001</t>
  </si>
  <si>
    <t>5 етаж стая 1 легло - 1 ден престой- сектор Г</t>
  </si>
  <si>
    <t>NEW0027</t>
  </si>
  <si>
    <t>Болничен престой, 5 етаж, сектор В, стая № 501, за едно легло/на ден</t>
  </si>
  <si>
    <t>NEW0028</t>
  </si>
  <si>
    <t>Болничен престой, 5 етаж, сектор Г, стаи №№ 512, 513, 514, 515, за едно легло/на ден</t>
  </si>
  <si>
    <t>ZFB000C</t>
  </si>
  <si>
    <t>5 етаж стая 1 легло - 1 ден престой- сектор В-стая № 20</t>
  </si>
  <si>
    <t>ZFB000B</t>
  </si>
  <si>
    <t>5 етаж стая 1 легло - 1 ден престой- сектор В стая № 19</t>
  </si>
  <si>
    <t>ZFB000D</t>
  </si>
  <si>
    <t>6 етаж - стая № 613 с едно легло- за един ден престой</t>
  </si>
  <si>
    <t>ZFB000E</t>
  </si>
  <si>
    <t>6 етаж - стая № 614 с едно легло- за един ден престой</t>
  </si>
  <si>
    <t>ZFB000F</t>
  </si>
  <si>
    <t>6 етаж - стаи №№ 612, 613 и 614 с едно легло- за един ден престой</t>
  </si>
  <si>
    <t>ZFB0013</t>
  </si>
  <si>
    <t>6 етаж - стая № 611 с две легла- за един ден престой, за едно легло</t>
  </si>
  <si>
    <t>ZFB0026</t>
  </si>
  <si>
    <t>6 етаж престой за придружител на ден</t>
  </si>
  <si>
    <t>ZFB0011</t>
  </si>
  <si>
    <t>8 етаж- III-та гинекология- стая с две легла-за един ден престой- на легло</t>
  </si>
  <si>
    <t>ZFB0117</t>
  </si>
  <si>
    <t>8 етаж - за придружител на ден</t>
  </si>
  <si>
    <t>ZFB0112</t>
  </si>
  <si>
    <t>9 етаж за един ден престой</t>
  </si>
  <si>
    <t>ZFB0113</t>
  </si>
  <si>
    <t>9 етаж  за един ден престой за придружител</t>
  </si>
  <si>
    <t>ZFB0015</t>
  </si>
  <si>
    <t>12-ти етаж апартамент</t>
  </si>
  <si>
    <t>ZFB0005</t>
  </si>
  <si>
    <t>12 етаж стая с едно легло за един ден престой</t>
  </si>
  <si>
    <t>ZFB0006</t>
  </si>
  <si>
    <t>12 етаж  - апартамент</t>
  </si>
  <si>
    <t>ZFB0004</t>
  </si>
  <si>
    <t>12 етаж стая с две легла - за един ден престой</t>
  </si>
  <si>
    <t>IR00130</t>
  </si>
  <si>
    <t>Потребителска такса /за един леглоден/</t>
  </si>
  <si>
    <t xml:space="preserve">5.80 </t>
  </si>
  <si>
    <t>ZZ027Z6</t>
  </si>
  <si>
    <t>ZZ027Z3</t>
  </si>
  <si>
    <t>Справка точен час на раждане</t>
  </si>
  <si>
    <t>ZZ027Z4</t>
  </si>
  <si>
    <t>Копие на история на заболяване или друг документ, на страница</t>
  </si>
  <si>
    <t>ZU87352</t>
  </si>
  <si>
    <t>Престой по желание на родилки, след завършване на лечебно диагностичния процес</t>
  </si>
  <si>
    <t>ZZ027Z5</t>
  </si>
  <si>
    <t>ZZ027Z7</t>
  </si>
  <si>
    <t>Тип услуга : ОПРЕДЕЛЯНЕ НА КРЪВНИ ГРУПИ</t>
  </si>
  <si>
    <t>DB00050</t>
  </si>
  <si>
    <t>Определяне на кръвна група на пациент 1</t>
  </si>
  <si>
    <t>DB00051</t>
  </si>
  <si>
    <t>Определяне на кръвна група от системата АВО и Rh/D/по кръстосан метод</t>
  </si>
  <si>
    <t>Тип услуга : ОПРЕДЕЛЯНЕ НА ЕРИТРОЦИТНИ АНТИГЕНИ</t>
  </si>
  <si>
    <t>DB07050</t>
  </si>
  <si>
    <t>Определяне на антигените от Резус и Кеll системите</t>
  </si>
  <si>
    <t>Тип услуга : ИЗСЛЕДВАНЕ ЗА АНТИЕРИТРОЦИТНИ АНТИТЕЛА</t>
  </si>
  <si>
    <t>DB0B000</t>
  </si>
  <si>
    <t>Директен антиглобулинов тест на Coombs</t>
  </si>
  <si>
    <t>DB03001</t>
  </si>
  <si>
    <t>Антиеритроцитни антитела (А. Директен Coombs, Б. Индиректен Coombs, В. Ензимен тест, Г. Аглутинационен тест)</t>
  </si>
  <si>
    <t>DB0B001</t>
  </si>
  <si>
    <t>Индиректен антиглобулинов тест на Coombs</t>
  </si>
  <si>
    <t>Тип услуга : ОПРЕДЕЛЯНЕ НА КАЧЕСТВЕНИТЕ И  КОЛИЧЕСТВЕНИ И ХАРАКТЕРИСТИКИ НА АНТИЕРИТРОЦИТНИТЕ  АНТИТЕЛА</t>
  </si>
  <si>
    <t>DB0C001</t>
  </si>
  <si>
    <t>Диференциран директен антиглобулинов тест на Coombs</t>
  </si>
  <si>
    <t>DB0D004</t>
  </si>
  <si>
    <t>Определяне на специфичността на еритроантителата чрез Индиректен антиглобулинов тест на Coombs</t>
  </si>
  <si>
    <t>DB0E005</t>
  </si>
  <si>
    <t>Изследване на алоеритроантитела чрез аглутинационен или ензимен метод или индиректен антиглобулинов тест на Coombs с поливалентен</t>
  </si>
  <si>
    <t>DB0E006</t>
  </si>
  <si>
    <t>Титър по аглутинационен тест</t>
  </si>
  <si>
    <t>DB0E007</t>
  </si>
  <si>
    <t>Диференциран директен тест на Coombs (А. с анти-Ig G моноспецифичен тест - реагент , Б. с анти-комплементарен /С/)</t>
  </si>
  <si>
    <t>DB0E008</t>
  </si>
  <si>
    <t>Определяне на Rh-фенотип и Ке11-антиген</t>
  </si>
  <si>
    <t>DB0E009</t>
  </si>
  <si>
    <t>Определяне на специфичността на еритроантителата чрез ензимен метод</t>
  </si>
  <si>
    <t>DB0E010</t>
  </si>
  <si>
    <t>Определяне на кръвногрупова принадлежност и скрининг за наличие на антиеритроцитни антитела - еднократно</t>
  </si>
  <si>
    <t xml:space="preserve">102.00 </t>
  </si>
  <si>
    <t>DB0E011</t>
  </si>
  <si>
    <t>Извършване на проби за „in vitro” съвместимост между кръвта на донора и реципиента - за всяка проба</t>
  </si>
  <si>
    <t>DB0E012</t>
  </si>
  <si>
    <t>Логистични дейности за осигуряване на необходимите за лечение кръвни съставки (планиране на кръвни съставки, заявянане на необходимите видове и количества в НЦТХ, транспорт и предоставянето им в клиничните звена и др.) - за единица кръвна съставка</t>
  </si>
  <si>
    <t>DB0D002</t>
  </si>
  <si>
    <t>Титър по индиректен антиглобулинов тест на Coombs</t>
  </si>
  <si>
    <t>DB0E000</t>
  </si>
  <si>
    <t>Титър по ензимен тест</t>
  </si>
  <si>
    <t>DB0E001</t>
  </si>
  <si>
    <t>Определяне на титъра на имунните анти-А и анти-В антитела</t>
  </si>
  <si>
    <t>DB0F050</t>
  </si>
  <si>
    <t>Претрансфузионни тестове за "In vitro" съвместимост</t>
  </si>
  <si>
    <t>Тип услуга : МЦ-Платени</t>
  </si>
  <si>
    <t>ZFL1091</t>
  </si>
  <si>
    <t>Венепункция+унищожаване на биологичен материал</t>
  </si>
  <si>
    <t>Тип услуга : ПРЕДАНЕСТЕЗИОЛОГИЧНА КОНСУЛТАЦИЯ</t>
  </si>
  <si>
    <t>NEW0089</t>
  </si>
  <si>
    <t>ПРЕДАНЕСТЕЗИОЛОГИЧНА КОНСУЛТАЦИЯ от лекар със специалност</t>
  </si>
  <si>
    <t>NEW0090</t>
  </si>
  <si>
    <t>ПРЕДАНЕСТЕЗИОЛОГИЧНА КОНСУЛТАЦИЯ от хабилитирано лице</t>
  </si>
  <si>
    <t>NEW0092</t>
  </si>
  <si>
    <t>АЛЕРГОЛОГИЧНО ТЕСТУВАНЕ с медикаменти използвани по време на анестезия и аналгезия</t>
  </si>
  <si>
    <t>брой</t>
  </si>
  <si>
    <t>ден</t>
  </si>
  <si>
    <t>час</t>
  </si>
  <si>
    <t>000662769</t>
  </si>
  <si>
    <t>СБАЛАГ Майчин дом ЕАД</t>
  </si>
  <si>
    <t>2201212006</t>
  </si>
  <si>
    <t>1000</t>
  </si>
  <si>
    <t>проф. д-р Иван Атанасов Костов, дмн</t>
  </si>
  <si>
    <t>София град</t>
  </si>
  <si>
    <t>Триадица</t>
  </si>
  <si>
    <t>София</t>
  </si>
  <si>
    <t>Здраве</t>
  </si>
  <si>
    <t>Малина Христева</t>
  </si>
  <si>
    <t>office@maichindom.com</t>
  </si>
  <si>
    <t>02/9172 233</t>
  </si>
  <si>
    <t>maichindom.com</t>
  </si>
  <si>
    <t>болнична регистратура</t>
  </si>
  <si>
    <t>касов бон, фактура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</si>
</sst>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right" vertical="top" wrapText="1"/>
    </xf>
    <xf numFmtId="0" fontId="6" fillId="0" borderId="8" xfId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maichindo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8" t="s">
        <v>1628</v>
      </c>
      <c r="B1" s="19"/>
      <c r="C1" s="19"/>
      <c r="D1" s="19"/>
      <c r="E1" s="19"/>
      <c r="F1" s="20"/>
    </row>
    <row r="2" spans="1:6" ht="15.75" x14ac:dyDescent="0.25">
      <c r="A2" s="15" t="s">
        <v>1</v>
      </c>
      <c r="B2" s="16"/>
      <c r="C2" s="16"/>
      <c r="D2" s="16"/>
      <c r="E2" s="16"/>
      <c r="F2" s="17"/>
    </row>
    <row r="3" spans="1:6" ht="15.75" x14ac:dyDescent="0.25">
      <c r="A3" s="3" t="s">
        <v>4</v>
      </c>
      <c r="B3" s="13" t="s">
        <v>1627</v>
      </c>
      <c r="C3" s="4" t="s">
        <v>5</v>
      </c>
      <c r="D3" s="13" t="s">
        <v>1629</v>
      </c>
      <c r="E3" s="4" t="s">
        <v>6</v>
      </c>
      <c r="F3" s="14" t="s">
        <v>1630</v>
      </c>
    </row>
    <row r="4" spans="1:6" ht="15.75" x14ac:dyDescent="0.25">
      <c r="A4" s="21" t="s">
        <v>1631</v>
      </c>
      <c r="B4" s="22"/>
      <c r="C4" s="22"/>
      <c r="D4" s="22"/>
      <c r="E4" s="22"/>
      <c r="F4" s="23"/>
    </row>
    <row r="5" spans="1:6" ht="15.75" x14ac:dyDescent="0.25">
      <c r="A5" s="15" t="s">
        <v>0</v>
      </c>
      <c r="B5" s="16"/>
      <c r="C5" s="16"/>
      <c r="D5" s="16"/>
      <c r="E5" s="16"/>
      <c r="F5" s="17"/>
    </row>
    <row r="6" spans="1:6" ht="15.75" x14ac:dyDescent="0.25">
      <c r="A6" s="3" t="s">
        <v>7</v>
      </c>
      <c r="B6" s="8" t="s">
        <v>1632</v>
      </c>
      <c r="C6" s="4" t="s">
        <v>8</v>
      </c>
      <c r="D6" s="8" t="s">
        <v>1633</v>
      </c>
      <c r="E6" s="4" t="s">
        <v>9</v>
      </c>
      <c r="F6" s="7" t="s">
        <v>1634</v>
      </c>
    </row>
    <row r="7" spans="1:6" ht="15.75" x14ac:dyDescent="0.25">
      <c r="A7" s="15" t="s">
        <v>11</v>
      </c>
      <c r="B7" s="16"/>
      <c r="C7" s="16"/>
      <c r="D7" s="16"/>
      <c r="E7" s="16"/>
      <c r="F7" s="17"/>
    </row>
    <row r="8" spans="1:6" ht="15.75" x14ac:dyDescent="0.25">
      <c r="A8" s="3" t="s">
        <v>10</v>
      </c>
      <c r="B8" s="9" t="s">
        <v>1635</v>
      </c>
      <c r="C8" s="4" t="s">
        <v>14</v>
      </c>
      <c r="D8" s="9">
        <v>2</v>
      </c>
      <c r="E8" s="4" t="s">
        <v>13</v>
      </c>
      <c r="F8" s="7"/>
    </row>
    <row r="9" spans="1:6" ht="15.75" x14ac:dyDescent="0.25">
      <c r="A9" s="24" t="s">
        <v>11</v>
      </c>
      <c r="B9" s="25"/>
      <c r="C9" s="25"/>
      <c r="D9" s="25"/>
      <c r="E9" s="25"/>
      <c r="F9" s="26"/>
    </row>
    <row r="10" spans="1:6" ht="15.75" x14ac:dyDescent="0.25">
      <c r="A10" s="21" t="s">
        <v>1636</v>
      </c>
      <c r="B10" s="22"/>
      <c r="C10" s="22"/>
      <c r="D10" s="22"/>
      <c r="E10" s="22"/>
      <c r="F10" s="23"/>
    </row>
    <row r="11" spans="1:6" ht="15.75" x14ac:dyDescent="0.25">
      <c r="A11" s="15" t="s">
        <v>12</v>
      </c>
      <c r="B11" s="16"/>
      <c r="C11" s="16"/>
      <c r="D11" s="16"/>
      <c r="E11" s="16"/>
      <c r="F11" s="17"/>
    </row>
    <row r="12" spans="1:6" ht="16.5" thickBot="1" x14ac:dyDescent="0.3">
      <c r="A12" s="5" t="s">
        <v>2</v>
      </c>
      <c r="B12" s="58" t="s">
        <v>1637</v>
      </c>
      <c r="C12" s="6" t="s">
        <v>3</v>
      </c>
      <c r="D12" s="10" t="s">
        <v>1638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3" t="s">
        <v>1639</v>
      </c>
      <c r="B14" s="19"/>
      <c r="C14" s="19"/>
      <c r="D14" s="19"/>
      <c r="E14" s="19"/>
      <c r="F14" s="20"/>
    </row>
    <row r="15" spans="1:6" ht="23.25" customHeight="1" x14ac:dyDescent="0.25">
      <c r="A15" s="34" t="s">
        <v>16</v>
      </c>
      <c r="B15" s="35"/>
      <c r="C15" s="35"/>
      <c r="D15" s="35"/>
      <c r="E15" s="35"/>
      <c r="F15" s="36"/>
    </row>
    <row r="16" spans="1:6" ht="15.75" x14ac:dyDescent="0.25">
      <c r="A16" s="30" t="s">
        <v>1640</v>
      </c>
      <c r="B16" s="31"/>
      <c r="C16" s="31"/>
      <c r="D16" s="31"/>
      <c r="E16" s="31"/>
      <c r="F16" s="32"/>
    </row>
    <row r="17" spans="1:6" ht="42.75" customHeight="1" x14ac:dyDescent="0.25">
      <c r="A17" s="27" t="s">
        <v>17</v>
      </c>
      <c r="B17" s="28"/>
      <c r="C17" s="28"/>
      <c r="D17" s="28"/>
      <c r="E17" s="28"/>
      <c r="F17" s="29"/>
    </row>
    <row r="18" spans="1:6" ht="59.25" customHeight="1" x14ac:dyDescent="0.25">
      <c r="A18" s="30" t="s">
        <v>1641</v>
      </c>
      <c r="B18" s="31"/>
      <c r="C18" s="31"/>
      <c r="D18" s="31"/>
      <c r="E18" s="31"/>
      <c r="F18" s="32"/>
    </row>
    <row r="19" spans="1:6" ht="42.75" customHeight="1" x14ac:dyDescent="0.25">
      <c r="A19" s="27" t="s">
        <v>18</v>
      </c>
      <c r="B19" s="28"/>
      <c r="C19" s="28"/>
      <c r="D19" s="28"/>
      <c r="E19" s="28"/>
      <c r="F19" s="29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A0FA7D29-3737-4D93-AF00-54B06C80FC6D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56"/>
  <sheetViews>
    <sheetView tabSelected="1" zoomScale="110" zoomScaleNormal="110" workbookViewId="0">
      <selection activeCell="B6" sqref="B6:B7"/>
    </sheetView>
  </sheetViews>
  <sheetFormatPr defaultColWidth="9.140625" defaultRowHeight="15" x14ac:dyDescent="0.25"/>
  <cols>
    <col min="1" max="1" width="12.28515625" style="39" customWidth="1"/>
    <col min="2" max="2" width="68.7109375" style="39" customWidth="1"/>
    <col min="3" max="3" width="10.28515625" style="48" customWidth="1"/>
    <col min="4" max="6" width="10.28515625" style="39" customWidth="1"/>
    <col min="7" max="16384" width="9.140625" style="39"/>
  </cols>
  <sheetData>
    <row r="1" spans="1:6" s="38" customFormat="1" ht="50.25" customHeight="1" x14ac:dyDescent="0.25">
      <c r="A1" s="37" t="s">
        <v>19</v>
      </c>
      <c r="B1" s="37"/>
      <c r="C1" s="37"/>
      <c r="D1" s="37"/>
      <c r="E1" s="37"/>
      <c r="F1" s="37"/>
    </row>
    <row r="2" spans="1:6" ht="49.5" customHeight="1" x14ac:dyDescent="0.25">
      <c r="A2" s="43" t="str">
        <f>InfoHospital!A1</f>
        <v>СБАЛАГ Майчин дом ЕАД</v>
      </c>
      <c r="B2" s="43"/>
      <c r="C2" s="43"/>
      <c r="D2" s="43"/>
      <c r="E2" s="43"/>
      <c r="F2" s="43"/>
    </row>
    <row r="3" spans="1:6" ht="49.5" customHeight="1" x14ac:dyDescent="0.25">
      <c r="A3" s="44" t="s">
        <v>1</v>
      </c>
      <c r="B3" s="44"/>
      <c r="C3" s="44"/>
      <c r="D3" s="44"/>
      <c r="E3" s="44"/>
      <c r="F3" s="44"/>
    </row>
    <row r="4" spans="1:6" ht="15.75" x14ac:dyDescent="0.25">
      <c r="A4" s="45" t="s">
        <v>4</v>
      </c>
      <c r="B4" s="46" t="str">
        <f>InfoHospital!B3</f>
        <v>000662769</v>
      </c>
      <c r="C4" s="47"/>
      <c r="D4" s="47"/>
      <c r="E4" s="47"/>
      <c r="F4" s="47"/>
    </row>
    <row r="5" spans="1:6" ht="25.5" customHeight="1" x14ac:dyDescent="0.25">
      <c r="A5" s="48"/>
      <c r="B5" s="48"/>
      <c r="D5" s="48"/>
      <c r="E5" s="48"/>
      <c r="F5" s="48"/>
    </row>
    <row r="6" spans="1:6" s="40" customFormat="1" ht="24.75" customHeight="1" x14ac:dyDescent="0.25">
      <c r="A6" s="50" t="s">
        <v>22</v>
      </c>
      <c r="B6" s="50" t="s">
        <v>15</v>
      </c>
      <c r="C6" s="50" t="s">
        <v>25</v>
      </c>
      <c r="D6" s="50" t="s">
        <v>20</v>
      </c>
      <c r="E6" s="50"/>
      <c r="F6" s="50"/>
    </row>
    <row r="7" spans="1:6" s="41" customFormat="1" ht="51.75" customHeight="1" x14ac:dyDescent="0.25">
      <c r="A7" s="50"/>
      <c r="B7" s="50"/>
      <c r="C7" s="50"/>
      <c r="D7" s="51" t="s">
        <v>23</v>
      </c>
      <c r="E7" s="51" t="s">
        <v>21</v>
      </c>
      <c r="F7" s="51" t="s">
        <v>24</v>
      </c>
    </row>
    <row r="8" spans="1:6" s="41" customFormat="1" ht="18.75" customHeight="1" x14ac:dyDescent="0.25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</row>
    <row r="9" spans="1:6" s="42" customFormat="1" ht="12.75" customHeight="1" x14ac:dyDescent="0.25">
      <c r="A9" s="52"/>
      <c r="B9" s="53" t="s">
        <v>26</v>
      </c>
      <c r="C9" s="54"/>
      <c r="D9" s="53"/>
      <c r="E9" s="55"/>
      <c r="F9" s="55"/>
    </row>
    <row r="10" spans="1:6" s="42" customFormat="1" ht="30" customHeight="1" x14ac:dyDescent="0.25">
      <c r="A10" s="56" t="s">
        <v>27</v>
      </c>
      <c r="B10" s="56" t="s">
        <v>28</v>
      </c>
      <c r="C10" s="54" t="s">
        <v>1624</v>
      </c>
      <c r="D10" s="57" t="s">
        <v>29</v>
      </c>
      <c r="E10" s="55"/>
      <c r="F10" s="55"/>
    </row>
    <row r="11" spans="1:6" s="42" customFormat="1" ht="30" customHeight="1" x14ac:dyDescent="0.25">
      <c r="A11" s="56" t="s">
        <v>30</v>
      </c>
      <c r="B11" s="56" t="s">
        <v>31</v>
      </c>
      <c r="C11" s="54" t="s">
        <v>1624</v>
      </c>
      <c r="D11" s="57" t="s">
        <v>32</v>
      </c>
      <c r="E11" s="55"/>
      <c r="F11" s="55"/>
    </row>
    <row r="12" spans="1:6" s="42" customFormat="1" ht="30" customHeight="1" x14ac:dyDescent="0.25">
      <c r="A12" s="56" t="s">
        <v>33</v>
      </c>
      <c r="B12" s="56" t="s">
        <v>34</v>
      </c>
      <c r="C12" s="54" t="s">
        <v>1624</v>
      </c>
      <c r="D12" s="57" t="s">
        <v>35</v>
      </c>
      <c r="E12" s="55"/>
      <c r="F12" s="55"/>
    </row>
    <row r="13" spans="1:6" s="42" customFormat="1" ht="30" customHeight="1" x14ac:dyDescent="0.25">
      <c r="A13" s="56" t="s">
        <v>36</v>
      </c>
      <c r="B13" s="56" t="s">
        <v>37</v>
      </c>
      <c r="C13" s="54" t="s">
        <v>1624</v>
      </c>
      <c r="D13" s="57" t="s">
        <v>38</v>
      </c>
      <c r="E13" s="55"/>
      <c r="F13" s="55"/>
    </row>
    <row r="14" spans="1:6" s="42" customFormat="1" ht="30" customHeight="1" x14ac:dyDescent="0.25">
      <c r="A14" s="56" t="s">
        <v>39</v>
      </c>
      <c r="B14" s="56" t="s">
        <v>40</v>
      </c>
      <c r="C14" s="54" t="s">
        <v>1624</v>
      </c>
      <c r="D14" s="57" t="s">
        <v>41</v>
      </c>
      <c r="E14" s="55"/>
      <c r="F14" s="55"/>
    </row>
    <row r="15" spans="1:6" s="42" customFormat="1" ht="30" customHeight="1" x14ac:dyDescent="0.25">
      <c r="A15" s="56" t="s">
        <v>42</v>
      </c>
      <c r="B15" s="56" t="s">
        <v>43</v>
      </c>
      <c r="C15" s="54" t="s">
        <v>1624</v>
      </c>
      <c r="D15" s="57" t="s">
        <v>41</v>
      </c>
      <c r="E15" s="55"/>
      <c r="F15" s="55"/>
    </row>
    <row r="16" spans="1:6" s="42" customFormat="1" ht="30" customHeight="1" x14ac:dyDescent="0.25">
      <c r="A16" s="56" t="s">
        <v>44</v>
      </c>
      <c r="B16" s="56" t="s">
        <v>45</v>
      </c>
      <c r="C16" s="54" t="s">
        <v>1624</v>
      </c>
      <c r="D16" s="57" t="s">
        <v>46</v>
      </c>
      <c r="E16" s="55"/>
      <c r="F16" s="55"/>
    </row>
    <row r="17" spans="1:6" s="42" customFormat="1" ht="30" customHeight="1" x14ac:dyDescent="0.25">
      <c r="A17" s="56" t="s">
        <v>47</v>
      </c>
      <c r="B17" s="56" t="s">
        <v>48</v>
      </c>
      <c r="C17" s="54" t="s">
        <v>1624</v>
      </c>
      <c r="D17" s="57" t="s">
        <v>49</v>
      </c>
      <c r="E17" s="55"/>
      <c r="F17" s="55"/>
    </row>
    <row r="18" spans="1:6" s="42" customFormat="1" ht="30" customHeight="1" x14ac:dyDescent="0.25">
      <c r="A18" s="56" t="s">
        <v>50</v>
      </c>
      <c r="B18" s="56" t="s">
        <v>51</v>
      </c>
      <c r="C18" s="54" t="s">
        <v>1624</v>
      </c>
      <c r="D18" s="57" t="s">
        <v>29</v>
      </c>
      <c r="E18" s="55"/>
      <c r="F18" s="55"/>
    </row>
    <row r="19" spans="1:6" s="42" customFormat="1" ht="30" customHeight="1" x14ac:dyDescent="0.25">
      <c r="A19" s="56" t="s">
        <v>52</v>
      </c>
      <c r="B19" s="56" t="s">
        <v>53</v>
      </c>
      <c r="C19" s="54" t="s">
        <v>1624</v>
      </c>
      <c r="D19" s="57" t="s">
        <v>29</v>
      </c>
      <c r="E19" s="55"/>
      <c r="F19" s="55"/>
    </row>
    <row r="20" spans="1:6" ht="30" customHeight="1" x14ac:dyDescent="0.25">
      <c r="A20" s="56" t="s">
        <v>54</v>
      </c>
      <c r="B20" s="56" t="s">
        <v>55</v>
      </c>
      <c r="C20" s="54" t="s">
        <v>1624</v>
      </c>
      <c r="D20" s="57" t="s">
        <v>35</v>
      </c>
      <c r="E20" s="55"/>
      <c r="F20" s="55"/>
    </row>
    <row r="21" spans="1:6" ht="30" customHeight="1" x14ac:dyDescent="0.25">
      <c r="A21" s="56" t="s">
        <v>56</v>
      </c>
      <c r="B21" s="56" t="s">
        <v>57</v>
      </c>
      <c r="C21" s="54" t="s">
        <v>1624</v>
      </c>
      <c r="D21" s="57" t="s">
        <v>58</v>
      </c>
      <c r="E21" s="55"/>
      <c r="F21" s="55"/>
    </row>
    <row r="22" spans="1:6" ht="30" customHeight="1" x14ac:dyDescent="0.25">
      <c r="A22" s="56" t="s">
        <v>59</v>
      </c>
      <c r="B22" s="56" t="s">
        <v>60</v>
      </c>
      <c r="C22" s="54" t="s">
        <v>1624</v>
      </c>
      <c r="D22" s="57" t="s">
        <v>41</v>
      </c>
      <c r="E22" s="55"/>
      <c r="F22" s="55"/>
    </row>
    <row r="23" spans="1:6" ht="30" customHeight="1" x14ac:dyDescent="0.25">
      <c r="A23" s="56" t="s">
        <v>61</v>
      </c>
      <c r="B23" s="56" t="s">
        <v>62</v>
      </c>
      <c r="C23" s="54" t="s">
        <v>1624</v>
      </c>
      <c r="D23" s="57" t="s">
        <v>46</v>
      </c>
      <c r="E23" s="55"/>
      <c r="F23" s="55"/>
    </row>
    <row r="24" spans="1:6" ht="30" customHeight="1" x14ac:dyDescent="0.25">
      <c r="A24" s="56" t="s">
        <v>63</v>
      </c>
      <c r="B24" s="56" t="s">
        <v>64</v>
      </c>
      <c r="C24" s="54" t="s">
        <v>1624</v>
      </c>
      <c r="D24" s="57" t="s">
        <v>29</v>
      </c>
      <c r="E24" s="55"/>
      <c r="F24" s="55"/>
    </row>
    <row r="25" spans="1:6" ht="30" customHeight="1" x14ac:dyDescent="0.25">
      <c r="A25" s="56" t="s">
        <v>78</v>
      </c>
      <c r="B25" s="56" t="s">
        <v>79</v>
      </c>
      <c r="C25" s="54" t="s">
        <v>1624</v>
      </c>
      <c r="D25" s="57" t="s">
        <v>80</v>
      </c>
      <c r="E25" s="49"/>
      <c r="F25" s="49"/>
    </row>
    <row r="26" spans="1:6" ht="30" customHeight="1" x14ac:dyDescent="0.25">
      <c r="A26" s="56" t="s">
        <v>81</v>
      </c>
      <c r="B26" s="56" t="s">
        <v>67</v>
      </c>
      <c r="C26" s="54" t="s">
        <v>1624</v>
      </c>
      <c r="D26" s="57" t="s">
        <v>41</v>
      </c>
      <c r="E26" s="49"/>
      <c r="F26" s="49"/>
    </row>
    <row r="27" spans="1:6" ht="30" customHeight="1" x14ac:dyDescent="0.25">
      <c r="A27" s="56" t="s">
        <v>82</v>
      </c>
      <c r="B27" s="56" t="s">
        <v>83</v>
      </c>
      <c r="C27" s="54" t="s">
        <v>1624</v>
      </c>
      <c r="D27" s="57" t="s">
        <v>49</v>
      </c>
      <c r="E27" s="49"/>
      <c r="F27" s="49"/>
    </row>
    <row r="28" spans="1:6" ht="30" customHeight="1" x14ac:dyDescent="0.25">
      <c r="A28" s="56" t="s">
        <v>84</v>
      </c>
      <c r="B28" s="56" t="s">
        <v>85</v>
      </c>
      <c r="C28" s="54" t="s">
        <v>1624</v>
      </c>
      <c r="D28" s="57" t="s">
        <v>35</v>
      </c>
      <c r="E28" s="49"/>
      <c r="F28" s="49"/>
    </row>
    <row r="29" spans="1:6" ht="30" customHeight="1" x14ac:dyDescent="0.25">
      <c r="A29" s="56" t="s">
        <v>86</v>
      </c>
      <c r="B29" s="56" t="s">
        <v>87</v>
      </c>
      <c r="C29" s="54" t="s">
        <v>1624</v>
      </c>
      <c r="D29" s="57" t="s">
        <v>41</v>
      </c>
      <c r="E29" s="49"/>
      <c r="F29" s="49"/>
    </row>
    <row r="30" spans="1:6" ht="30" customHeight="1" x14ac:dyDescent="0.25">
      <c r="A30" s="56" t="s">
        <v>88</v>
      </c>
      <c r="B30" s="56" t="s">
        <v>72</v>
      </c>
      <c r="C30" s="54" t="s">
        <v>1624</v>
      </c>
      <c r="D30" s="57" t="s">
        <v>41</v>
      </c>
      <c r="E30" s="49"/>
      <c r="F30" s="49"/>
    </row>
    <row r="31" spans="1:6" ht="30" customHeight="1" x14ac:dyDescent="0.25">
      <c r="A31" s="56" t="s">
        <v>89</v>
      </c>
      <c r="B31" s="56" t="s">
        <v>90</v>
      </c>
      <c r="C31" s="54" t="s">
        <v>1624</v>
      </c>
      <c r="D31" s="57" t="s">
        <v>41</v>
      </c>
      <c r="E31" s="49"/>
      <c r="F31" s="49"/>
    </row>
    <row r="32" spans="1:6" ht="30" customHeight="1" x14ac:dyDescent="0.25">
      <c r="A32" s="56" t="s">
        <v>91</v>
      </c>
      <c r="B32" s="56" t="s">
        <v>66</v>
      </c>
      <c r="C32" s="54" t="s">
        <v>1624</v>
      </c>
      <c r="D32" s="57" t="s">
        <v>35</v>
      </c>
      <c r="E32" s="49"/>
      <c r="F32" s="49"/>
    </row>
    <row r="33" spans="1:6" ht="30" customHeight="1" x14ac:dyDescent="0.25">
      <c r="A33" s="56" t="s">
        <v>92</v>
      </c>
      <c r="B33" s="56" t="s">
        <v>74</v>
      </c>
      <c r="C33" s="54" t="s">
        <v>1624</v>
      </c>
      <c r="D33" s="57" t="s">
        <v>41</v>
      </c>
      <c r="E33" s="49"/>
      <c r="F33" s="49"/>
    </row>
    <row r="34" spans="1:6" ht="30" customHeight="1" x14ac:dyDescent="0.25">
      <c r="A34" s="56" t="s">
        <v>93</v>
      </c>
      <c r="B34" s="56" t="s">
        <v>75</v>
      </c>
      <c r="C34" s="54" t="s">
        <v>1624</v>
      </c>
      <c r="D34" s="57" t="s">
        <v>41</v>
      </c>
      <c r="E34" s="49"/>
      <c r="F34" s="49"/>
    </row>
    <row r="35" spans="1:6" ht="30" customHeight="1" x14ac:dyDescent="0.25">
      <c r="A35" s="56" t="s">
        <v>94</v>
      </c>
      <c r="B35" s="56" t="s">
        <v>95</v>
      </c>
      <c r="C35" s="54" t="s">
        <v>1624</v>
      </c>
      <c r="D35" s="57" t="s">
        <v>35</v>
      </c>
      <c r="E35" s="49"/>
      <c r="F35" s="49"/>
    </row>
    <row r="36" spans="1:6" ht="30" customHeight="1" x14ac:dyDescent="0.25">
      <c r="A36" s="56" t="s">
        <v>96</v>
      </c>
      <c r="B36" s="56" t="s">
        <v>70</v>
      </c>
      <c r="C36" s="54" t="s">
        <v>1624</v>
      </c>
      <c r="D36" s="57" t="s">
        <v>41</v>
      </c>
      <c r="E36" s="49"/>
      <c r="F36" s="49"/>
    </row>
    <row r="37" spans="1:6" ht="30" customHeight="1" x14ac:dyDescent="0.25">
      <c r="A37" s="56" t="s">
        <v>97</v>
      </c>
      <c r="B37" s="56" t="s">
        <v>71</v>
      </c>
      <c r="C37" s="54" t="s">
        <v>1624</v>
      </c>
      <c r="D37" s="57" t="s">
        <v>41</v>
      </c>
      <c r="E37" s="49"/>
      <c r="F37" s="49"/>
    </row>
    <row r="38" spans="1:6" ht="30" customHeight="1" x14ac:dyDescent="0.25">
      <c r="A38" s="56" t="s">
        <v>98</v>
      </c>
      <c r="B38" s="56" t="s">
        <v>99</v>
      </c>
      <c r="C38" s="54" t="s">
        <v>1624</v>
      </c>
      <c r="D38" s="57" t="s">
        <v>100</v>
      </c>
      <c r="E38" s="49"/>
      <c r="F38" s="49"/>
    </row>
    <row r="39" spans="1:6" ht="30" customHeight="1" x14ac:dyDescent="0.25">
      <c r="A39" s="56" t="s">
        <v>101</v>
      </c>
      <c r="B39" s="56" t="s">
        <v>102</v>
      </c>
      <c r="C39" s="54" t="s">
        <v>1624</v>
      </c>
      <c r="D39" s="57" t="s">
        <v>103</v>
      </c>
      <c r="E39" s="49"/>
      <c r="F39" s="49"/>
    </row>
    <row r="40" spans="1:6" ht="30" customHeight="1" x14ac:dyDescent="0.25">
      <c r="A40" s="56" t="s">
        <v>104</v>
      </c>
      <c r="B40" s="56" t="s">
        <v>76</v>
      </c>
      <c r="C40" s="54" t="s">
        <v>1624</v>
      </c>
      <c r="D40" s="57" t="s">
        <v>58</v>
      </c>
      <c r="E40" s="49"/>
      <c r="F40" s="49"/>
    </row>
    <row r="41" spans="1:6" ht="30" customHeight="1" x14ac:dyDescent="0.25">
      <c r="A41" s="56" t="s">
        <v>105</v>
      </c>
      <c r="B41" s="56" t="s">
        <v>106</v>
      </c>
      <c r="C41" s="54" t="s">
        <v>1624</v>
      </c>
      <c r="D41" s="57" t="s">
        <v>107</v>
      </c>
      <c r="E41" s="49"/>
      <c r="F41" s="49"/>
    </row>
    <row r="42" spans="1:6" ht="30" customHeight="1" x14ac:dyDescent="0.25">
      <c r="A42" s="56" t="s">
        <v>108</v>
      </c>
      <c r="B42" s="56" t="s">
        <v>109</v>
      </c>
      <c r="C42" s="54" t="s">
        <v>1624</v>
      </c>
      <c r="D42" s="57" t="s">
        <v>35</v>
      </c>
      <c r="E42" s="49"/>
      <c r="F42" s="49"/>
    </row>
    <row r="43" spans="1:6" ht="30" customHeight="1" x14ac:dyDescent="0.25">
      <c r="A43" s="56" t="s">
        <v>110</v>
      </c>
      <c r="B43" s="56" t="s">
        <v>111</v>
      </c>
      <c r="C43" s="54" t="s">
        <v>1624</v>
      </c>
      <c r="D43" s="57" t="s">
        <v>112</v>
      </c>
      <c r="E43" s="49"/>
      <c r="F43" s="49"/>
    </row>
    <row r="44" spans="1:6" ht="30" customHeight="1" x14ac:dyDescent="0.25">
      <c r="A44" s="56" t="s">
        <v>113</v>
      </c>
      <c r="B44" s="56" t="s">
        <v>114</v>
      </c>
      <c r="C44" s="54" t="s">
        <v>1624</v>
      </c>
      <c r="D44" s="57" t="s">
        <v>35</v>
      </c>
      <c r="E44" s="49"/>
      <c r="F44" s="49"/>
    </row>
    <row r="45" spans="1:6" ht="30" customHeight="1" x14ac:dyDescent="0.25">
      <c r="A45" s="56" t="s">
        <v>115</v>
      </c>
      <c r="B45" s="56" t="s">
        <v>77</v>
      </c>
      <c r="C45" s="54" t="s">
        <v>1624</v>
      </c>
      <c r="D45" s="57" t="s">
        <v>107</v>
      </c>
      <c r="E45" s="49"/>
      <c r="F45" s="49"/>
    </row>
    <row r="46" spans="1:6" ht="30" customHeight="1" x14ac:dyDescent="0.25">
      <c r="A46" s="56" t="s">
        <v>116</v>
      </c>
      <c r="B46" s="56" t="s">
        <v>73</v>
      </c>
      <c r="C46" s="54" t="s">
        <v>1624</v>
      </c>
      <c r="D46" s="57" t="s">
        <v>41</v>
      </c>
      <c r="E46" s="49"/>
      <c r="F46" s="49"/>
    </row>
    <row r="47" spans="1:6" ht="30" customHeight="1" x14ac:dyDescent="0.25">
      <c r="A47" s="56" t="s">
        <v>117</v>
      </c>
      <c r="B47" s="56" t="s">
        <v>118</v>
      </c>
      <c r="C47" s="54" t="s">
        <v>1624</v>
      </c>
      <c r="D47" s="57" t="s">
        <v>41</v>
      </c>
      <c r="E47" s="49"/>
      <c r="F47" s="49"/>
    </row>
    <row r="48" spans="1:6" ht="30" customHeight="1" x14ac:dyDescent="0.25">
      <c r="A48" s="56" t="s">
        <v>119</v>
      </c>
      <c r="B48" s="56" t="s">
        <v>120</v>
      </c>
      <c r="C48" s="54" t="s">
        <v>1624</v>
      </c>
      <c r="D48" s="57" t="s">
        <v>41</v>
      </c>
      <c r="E48" s="49"/>
      <c r="F48" s="49"/>
    </row>
    <row r="49" spans="1:6" ht="30" customHeight="1" x14ac:dyDescent="0.25">
      <c r="A49" s="56" t="s">
        <v>121</v>
      </c>
      <c r="B49" s="56" t="s">
        <v>122</v>
      </c>
      <c r="C49" s="54" t="s">
        <v>1624</v>
      </c>
      <c r="D49" s="57" t="s">
        <v>41</v>
      </c>
      <c r="E49" s="49"/>
      <c r="F49" s="49"/>
    </row>
    <row r="50" spans="1:6" ht="30" customHeight="1" x14ac:dyDescent="0.25">
      <c r="A50" s="56" t="s">
        <v>123</v>
      </c>
      <c r="B50" s="56" t="s">
        <v>124</v>
      </c>
      <c r="C50" s="54" t="s">
        <v>1624</v>
      </c>
      <c r="D50" s="57" t="s">
        <v>35</v>
      </c>
      <c r="E50" s="49"/>
      <c r="F50" s="49"/>
    </row>
    <row r="51" spans="1:6" ht="30" customHeight="1" x14ac:dyDescent="0.25">
      <c r="A51" s="56" t="s">
        <v>125</v>
      </c>
      <c r="B51" s="56" t="s">
        <v>65</v>
      </c>
      <c r="C51" s="54" t="s">
        <v>1624</v>
      </c>
      <c r="D51" s="57" t="s">
        <v>32</v>
      </c>
      <c r="E51" s="49"/>
      <c r="F51" s="49"/>
    </row>
    <row r="52" spans="1:6" ht="30" customHeight="1" x14ac:dyDescent="0.25">
      <c r="A52" s="56" t="s">
        <v>126</v>
      </c>
      <c r="B52" s="56" t="s">
        <v>127</v>
      </c>
      <c r="C52" s="54" t="s">
        <v>1624</v>
      </c>
      <c r="D52" s="57" t="s">
        <v>38</v>
      </c>
      <c r="E52" s="49"/>
      <c r="F52" s="49"/>
    </row>
    <row r="53" spans="1:6" ht="30" customHeight="1" x14ac:dyDescent="0.25">
      <c r="A53" s="56" t="s">
        <v>128</v>
      </c>
      <c r="B53" s="56" t="s">
        <v>129</v>
      </c>
      <c r="C53" s="54" t="s">
        <v>1624</v>
      </c>
      <c r="D53" s="57" t="s">
        <v>112</v>
      </c>
      <c r="E53" s="49"/>
      <c r="F53" s="49"/>
    </row>
    <row r="54" spans="1:6" ht="30" customHeight="1" x14ac:dyDescent="0.25">
      <c r="A54" s="56" t="s">
        <v>130</v>
      </c>
      <c r="B54" s="56" t="s">
        <v>131</v>
      </c>
      <c r="C54" s="54" t="s">
        <v>1624</v>
      </c>
      <c r="D54" s="57" t="s">
        <v>38</v>
      </c>
      <c r="E54" s="49"/>
      <c r="F54" s="49"/>
    </row>
    <row r="55" spans="1:6" ht="30" customHeight="1" x14ac:dyDescent="0.25">
      <c r="A55" s="56" t="s">
        <v>132</v>
      </c>
      <c r="B55" s="56" t="s">
        <v>133</v>
      </c>
      <c r="C55" s="54" t="s">
        <v>1624</v>
      </c>
      <c r="D55" s="57" t="s">
        <v>38</v>
      </c>
      <c r="E55" s="49"/>
      <c r="F55" s="49"/>
    </row>
    <row r="56" spans="1:6" ht="30" customHeight="1" x14ac:dyDescent="0.25">
      <c r="A56" s="49"/>
      <c r="B56" s="53" t="s">
        <v>134</v>
      </c>
      <c r="C56" s="54" t="s">
        <v>1624</v>
      </c>
      <c r="D56" s="53"/>
      <c r="E56" s="49"/>
      <c r="F56" s="49"/>
    </row>
    <row r="57" spans="1:6" ht="30" customHeight="1" x14ac:dyDescent="0.25">
      <c r="A57" s="56" t="s">
        <v>135</v>
      </c>
      <c r="B57" s="56" t="s">
        <v>136</v>
      </c>
      <c r="C57" s="54" t="s">
        <v>1624</v>
      </c>
      <c r="D57" s="57" t="s">
        <v>137</v>
      </c>
      <c r="E57" s="49"/>
      <c r="F57" s="49"/>
    </row>
    <row r="58" spans="1:6" ht="30" customHeight="1" x14ac:dyDescent="0.25">
      <c r="A58" s="56" t="s">
        <v>138</v>
      </c>
      <c r="B58" s="56" t="s">
        <v>139</v>
      </c>
      <c r="C58" s="54" t="s">
        <v>1624</v>
      </c>
      <c r="D58" s="57" t="s">
        <v>140</v>
      </c>
      <c r="E58" s="49"/>
      <c r="F58" s="49"/>
    </row>
    <row r="59" spans="1:6" ht="30" customHeight="1" x14ac:dyDescent="0.25">
      <c r="A59" s="56" t="s">
        <v>141</v>
      </c>
      <c r="B59" s="56" t="s">
        <v>142</v>
      </c>
      <c r="C59" s="54" t="s">
        <v>1624</v>
      </c>
      <c r="D59" s="57" t="s">
        <v>137</v>
      </c>
      <c r="E59" s="49"/>
      <c r="F59" s="49"/>
    </row>
    <row r="60" spans="1:6" ht="30" customHeight="1" x14ac:dyDescent="0.25">
      <c r="A60" s="56" t="s">
        <v>143</v>
      </c>
      <c r="B60" s="56" t="s">
        <v>144</v>
      </c>
      <c r="C60" s="54" t="s">
        <v>1624</v>
      </c>
      <c r="D60" s="57" t="s">
        <v>145</v>
      </c>
      <c r="E60" s="49"/>
      <c r="F60" s="49"/>
    </row>
    <row r="61" spans="1:6" ht="30" customHeight="1" x14ac:dyDescent="0.25">
      <c r="A61" s="49"/>
      <c r="B61" s="53" t="s">
        <v>146</v>
      </c>
      <c r="C61" s="59"/>
      <c r="D61" s="53"/>
      <c r="E61" s="49"/>
      <c r="F61" s="49"/>
    </row>
    <row r="62" spans="1:6" ht="30" customHeight="1" x14ac:dyDescent="0.25">
      <c r="A62" s="56" t="s">
        <v>147</v>
      </c>
      <c r="B62" s="56" t="s">
        <v>148</v>
      </c>
      <c r="C62" s="54" t="s">
        <v>1624</v>
      </c>
      <c r="D62" s="57" t="s">
        <v>149</v>
      </c>
      <c r="E62" s="49"/>
      <c r="F62" s="49"/>
    </row>
    <row r="63" spans="1:6" ht="30" customHeight="1" x14ac:dyDescent="0.25">
      <c r="A63" s="56" t="s">
        <v>150</v>
      </c>
      <c r="B63" s="56" t="s">
        <v>151</v>
      </c>
      <c r="C63" s="54" t="s">
        <v>1624</v>
      </c>
      <c r="D63" s="57" t="s">
        <v>112</v>
      </c>
      <c r="E63" s="49"/>
      <c r="F63" s="49"/>
    </row>
    <row r="64" spans="1:6" ht="30" customHeight="1" x14ac:dyDescent="0.25">
      <c r="A64" s="56" t="s">
        <v>152</v>
      </c>
      <c r="B64" s="56" t="s">
        <v>153</v>
      </c>
      <c r="C64" s="54" t="s">
        <v>1624</v>
      </c>
      <c r="D64" s="57" t="s">
        <v>149</v>
      </c>
      <c r="E64" s="49"/>
      <c r="F64" s="49"/>
    </row>
    <row r="65" spans="1:6" ht="30" customHeight="1" x14ac:dyDescent="0.25">
      <c r="A65" s="56" t="s">
        <v>154</v>
      </c>
      <c r="B65" s="56" t="s">
        <v>155</v>
      </c>
      <c r="C65" s="54" t="s">
        <v>1624</v>
      </c>
      <c r="D65" s="57" t="s">
        <v>149</v>
      </c>
      <c r="E65" s="49"/>
      <c r="F65" s="49"/>
    </row>
    <row r="66" spans="1:6" ht="30" customHeight="1" x14ac:dyDescent="0.25">
      <c r="A66" s="56" t="s">
        <v>156</v>
      </c>
      <c r="B66" s="56" t="s">
        <v>157</v>
      </c>
      <c r="C66" s="54" t="s">
        <v>1624</v>
      </c>
      <c r="D66" s="57" t="s">
        <v>137</v>
      </c>
      <c r="E66" s="49"/>
      <c r="F66" s="49"/>
    </row>
    <row r="67" spans="1:6" ht="30" customHeight="1" x14ac:dyDescent="0.25">
      <c r="A67" s="56" t="s">
        <v>159</v>
      </c>
      <c r="B67" s="56" t="s">
        <v>160</v>
      </c>
      <c r="C67" s="54" t="s">
        <v>1624</v>
      </c>
      <c r="D67" s="57" t="s">
        <v>140</v>
      </c>
      <c r="E67" s="49"/>
      <c r="F67" s="49"/>
    </row>
    <row r="68" spans="1:6" ht="30" customHeight="1" x14ac:dyDescent="0.25">
      <c r="A68" s="56" t="s">
        <v>161</v>
      </c>
      <c r="B68" s="56" t="s">
        <v>162</v>
      </c>
      <c r="C68" s="54" t="s">
        <v>1624</v>
      </c>
      <c r="D68" s="57" t="s">
        <v>137</v>
      </c>
      <c r="E68" s="49"/>
      <c r="F68" s="49"/>
    </row>
    <row r="69" spans="1:6" ht="30" customHeight="1" x14ac:dyDescent="0.25">
      <c r="A69" s="56" t="s">
        <v>163</v>
      </c>
      <c r="B69" s="56" t="s">
        <v>164</v>
      </c>
      <c r="C69" s="54" t="s">
        <v>1624</v>
      </c>
      <c r="D69" s="57" t="s">
        <v>140</v>
      </c>
      <c r="E69" s="49"/>
      <c r="F69" s="49"/>
    </row>
    <row r="70" spans="1:6" ht="30" customHeight="1" x14ac:dyDescent="0.25">
      <c r="A70" s="56" t="s">
        <v>165</v>
      </c>
      <c r="B70" s="56" t="s">
        <v>166</v>
      </c>
      <c r="C70" s="54" t="s">
        <v>1624</v>
      </c>
      <c r="D70" s="57" t="s">
        <v>137</v>
      </c>
      <c r="E70" s="49"/>
      <c r="F70" s="49"/>
    </row>
    <row r="71" spans="1:6" ht="30" customHeight="1" x14ac:dyDescent="0.25">
      <c r="A71" s="56" t="s">
        <v>167</v>
      </c>
      <c r="B71" s="56" t="s">
        <v>168</v>
      </c>
      <c r="C71" s="54" t="s">
        <v>1624</v>
      </c>
      <c r="D71" s="57" t="s">
        <v>112</v>
      </c>
      <c r="E71" s="49"/>
      <c r="F71" s="49"/>
    </row>
    <row r="72" spans="1:6" ht="30" customHeight="1" x14ac:dyDescent="0.25">
      <c r="A72" s="56" t="s">
        <v>169</v>
      </c>
      <c r="B72" s="56" t="s">
        <v>170</v>
      </c>
      <c r="C72" s="54" t="s">
        <v>1624</v>
      </c>
      <c r="D72" s="57" t="s">
        <v>46</v>
      </c>
      <c r="E72" s="49"/>
      <c r="F72" s="49"/>
    </row>
    <row r="73" spans="1:6" ht="30" customHeight="1" x14ac:dyDescent="0.25">
      <c r="A73" s="56" t="s">
        <v>171</v>
      </c>
      <c r="B73" s="56" t="s">
        <v>172</v>
      </c>
      <c r="C73" s="54" t="s">
        <v>1624</v>
      </c>
      <c r="D73" s="57" t="s">
        <v>46</v>
      </c>
      <c r="E73" s="49"/>
      <c r="F73" s="49"/>
    </row>
    <row r="74" spans="1:6" ht="30" customHeight="1" x14ac:dyDescent="0.25">
      <c r="A74" s="56" t="s">
        <v>173</v>
      </c>
      <c r="B74" s="56" t="s">
        <v>174</v>
      </c>
      <c r="C74" s="54" t="s">
        <v>1624</v>
      </c>
      <c r="D74" s="57" t="s">
        <v>137</v>
      </c>
      <c r="E74" s="49"/>
      <c r="F74" s="49"/>
    </row>
    <row r="75" spans="1:6" ht="30" customHeight="1" x14ac:dyDescent="0.25">
      <c r="A75" s="56" t="s">
        <v>175</v>
      </c>
      <c r="B75" s="56" t="s">
        <v>176</v>
      </c>
      <c r="C75" s="54" t="s">
        <v>1624</v>
      </c>
      <c r="D75" s="57" t="s">
        <v>137</v>
      </c>
      <c r="E75" s="49"/>
      <c r="F75" s="49"/>
    </row>
    <row r="76" spans="1:6" ht="30" customHeight="1" x14ac:dyDescent="0.25">
      <c r="A76" s="56" t="s">
        <v>177</v>
      </c>
      <c r="B76" s="56" t="s">
        <v>178</v>
      </c>
      <c r="C76" s="54" t="s">
        <v>1624</v>
      </c>
      <c r="D76" s="57" t="s">
        <v>46</v>
      </c>
      <c r="E76" s="49"/>
      <c r="F76" s="49"/>
    </row>
    <row r="77" spans="1:6" ht="30" customHeight="1" x14ac:dyDescent="0.25">
      <c r="A77" s="56" t="s">
        <v>179</v>
      </c>
      <c r="B77" s="56" t="s">
        <v>180</v>
      </c>
      <c r="C77" s="54" t="s">
        <v>1624</v>
      </c>
      <c r="D77" s="57" t="s">
        <v>137</v>
      </c>
      <c r="E77" s="49"/>
      <c r="F77" s="49"/>
    </row>
    <row r="78" spans="1:6" ht="30" customHeight="1" x14ac:dyDescent="0.25">
      <c r="A78" s="56" t="s">
        <v>181</v>
      </c>
      <c r="B78" s="56" t="s">
        <v>182</v>
      </c>
      <c r="C78" s="54" t="s">
        <v>1624</v>
      </c>
      <c r="D78" s="57" t="s">
        <v>137</v>
      </c>
      <c r="E78" s="49"/>
      <c r="F78" s="49"/>
    </row>
    <row r="79" spans="1:6" ht="30" customHeight="1" x14ac:dyDescent="0.25">
      <c r="A79" s="56" t="s">
        <v>183</v>
      </c>
      <c r="B79" s="56" t="s">
        <v>184</v>
      </c>
      <c r="C79" s="54" t="s">
        <v>1624</v>
      </c>
      <c r="D79" s="57" t="s">
        <v>137</v>
      </c>
      <c r="E79" s="49"/>
      <c r="F79" s="49"/>
    </row>
    <row r="80" spans="1:6" ht="30" customHeight="1" x14ac:dyDescent="0.25">
      <c r="A80" s="56" t="s">
        <v>185</v>
      </c>
      <c r="B80" s="56" t="s">
        <v>186</v>
      </c>
      <c r="C80" s="54" t="s">
        <v>1624</v>
      </c>
      <c r="D80" s="57" t="s">
        <v>140</v>
      </c>
      <c r="E80" s="49"/>
      <c r="F80" s="49"/>
    </row>
    <row r="81" spans="1:6" ht="30" customHeight="1" x14ac:dyDescent="0.25">
      <c r="A81" s="56" t="s">
        <v>187</v>
      </c>
      <c r="B81" s="56" t="s">
        <v>188</v>
      </c>
      <c r="C81" s="54" t="s">
        <v>1624</v>
      </c>
      <c r="D81" s="57" t="s">
        <v>137</v>
      </c>
      <c r="E81" s="49"/>
      <c r="F81" s="49"/>
    </row>
    <row r="82" spans="1:6" ht="30" customHeight="1" x14ac:dyDescent="0.25">
      <c r="A82" s="56" t="s">
        <v>189</v>
      </c>
      <c r="B82" s="56" t="s">
        <v>190</v>
      </c>
      <c r="C82" s="54" t="s">
        <v>1624</v>
      </c>
      <c r="D82" s="57" t="s">
        <v>140</v>
      </c>
      <c r="E82" s="49"/>
      <c r="F82" s="49"/>
    </row>
    <row r="83" spans="1:6" ht="30" customHeight="1" x14ac:dyDescent="0.25">
      <c r="A83" s="56" t="s">
        <v>191</v>
      </c>
      <c r="B83" s="56" t="s">
        <v>192</v>
      </c>
      <c r="C83" s="54" t="s">
        <v>1624</v>
      </c>
      <c r="D83" s="57" t="s">
        <v>140</v>
      </c>
      <c r="E83" s="49"/>
      <c r="F83" s="49"/>
    </row>
    <row r="84" spans="1:6" ht="30" customHeight="1" x14ac:dyDescent="0.25">
      <c r="A84" s="56" t="s">
        <v>193</v>
      </c>
      <c r="B84" s="56" t="s">
        <v>194</v>
      </c>
      <c r="C84" s="54" t="s">
        <v>1624</v>
      </c>
      <c r="D84" s="57" t="s">
        <v>140</v>
      </c>
      <c r="E84" s="49"/>
      <c r="F84" s="49"/>
    </row>
    <row r="85" spans="1:6" ht="30" customHeight="1" x14ac:dyDescent="0.25">
      <c r="A85" s="56" t="s">
        <v>195</v>
      </c>
      <c r="B85" s="56" t="s">
        <v>196</v>
      </c>
      <c r="C85" s="54" t="s">
        <v>1624</v>
      </c>
      <c r="D85" s="57" t="s">
        <v>140</v>
      </c>
      <c r="E85" s="49"/>
      <c r="F85" s="49"/>
    </row>
    <row r="86" spans="1:6" ht="30" customHeight="1" x14ac:dyDescent="0.25">
      <c r="A86" s="56" t="s">
        <v>197</v>
      </c>
      <c r="B86" s="56" t="s">
        <v>198</v>
      </c>
      <c r="C86" s="54" t="s">
        <v>1624</v>
      </c>
      <c r="D86" s="57" t="s">
        <v>137</v>
      </c>
      <c r="E86" s="49"/>
      <c r="F86" s="49"/>
    </row>
    <row r="87" spans="1:6" ht="30" customHeight="1" x14ac:dyDescent="0.25">
      <c r="A87" s="56" t="s">
        <v>199</v>
      </c>
      <c r="B87" s="56" t="s">
        <v>200</v>
      </c>
      <c r="C87" s="54" t="s">
        <v>1624</v>
      </c>
      <c r="D87" s="57" t="s">
        <v>137</v>
      </c>
      <c r="E87" s="49"/>
      <c r="F87" s="49"/>
    </row>
    <row r="88" spans="1:6" ht="30" customHeight="1" x14ac:dyDescent="0.25">
      <c r="A88" s="56" t="s">
        <v>201</v>
      </c>
      <c r="B88" s="56" t="s">
        <v>202</v>
      </c>
      <c r="C88" s="54" t="s">
        <v>1624</v>
      </c>
      <c r="D88" s="57" t="s">
        <v>137</v>
      </c>
      <c r="E88" s="49"/>
      <c r="F88" s="49"/>
    </row>
    <row r="89" spans="1:6" ht="30" customHeight="1" x14ac:dyDescent="0.25">
      <c r="A89" s="49"/>
      <c r="B89" s="53" t="s">
        <v>203</v>
      </c>
      <c r="C89" s="59"/>
      <c r="D89" s="53"/>
      <c r="E89" s="49"/>
      <c r="F89" s="49"/>
    </row>
    <row r="90" spans="1:6" ht="30" customHeight="1" x14ac:dyDescent="0.25">
      <c r="A90" s="56" t="s">
        <v>205</v>
      </c>
      <c r="B90" s="56" t="s">
        <v>204</v>
      </c>
      <c r="C90" s="59" t="s">
        <v>1625</v>
      </c>
      <c r="D90" s="57" t="s">
        <v>206</v>
      </c>
      <c r="E90" s="49"/>
      <c r="F90" s="49"/>
    </row>
    <row r="91" spans="1:6" ht="30" customHeight="1" x14ac:dyDescent="0.25">
      <c r="A91" s="56" t="s">
        <v>208</v>
      </c>
      <c r="B91" s="56" t="s">
        <v>207</v>
      </c>
      <c r="C91" s="59" t="s">
        <v>1625</v>
      </c>
      <c r="D91" s="57" t="s">
        <v>209</v>
      </c>
      <c r="E91" s="49"/>
      <c r="F91" s="49"/>
    </row>
    <row r="92" spans="1:6" ht="30" customHeight="1" x14ac:dyDescent="0.25">
      <c r="A92" s="56" t="s">
        <v>210</v>
      </c>
      <c r="B92" s="56" t="s">
        <v>211</v>
      </c>
      <c r="C92" s="59" t="s">
        <v>1624</v>
      </c>
      <c r="D92" s="57" t="s">
        <v>212</v>
      </c>
      <c r="E92" s="49"/>
      <c r="F92" s="49"/>
    </row>
    <row r="93" spans="1:6" ht="30" customHeight="1" x14ac:dyDescent="0.25">
      <c r="A93" s="56" t="s">
        <v>214</v>
      </c>
      <c r="B93" s="56" t="s">
        <v>215</v>
      </c>
      <c r="C93" s="59" t="s">
        <v>1626</v>
      </c>
      <c r="D93" s="57" t="s">
        <v>216</v>
      </c>
      <c r="E93" s="49"/>
      <c r="F93" s="49"/>
    </row>
    <row r="94" spans="1:6" ht="30" customHeight="1" x14ac:dyDescent="0.25">
      <c r="A94" s="56" t="s">
        <v>217</v>
      </c>
      <c r="B94" s="56" t="s">
        <v>218</v>
      </c>
      <c r="C94" s="59" t="s">
        <v>1624</v>
      </c>
      <c r="D94" s="57" t="s">
        <v>219</v>
      </c>
      <c r="E94" s="49"/>
      <c r="F94" s="49"/>
    </row>
    <row r="95" spans="1:6" ht="30" customHeight="1" x14ac:dyDescent="0.25">
      <c r="A95" s="56" t="s">
        <v>220</v>
      </c>
      <c r="B95" s="56" t="s">
        <v>221</v>
      </c>
      <c r="C95" s="59" t="s">
        <v>1624</v>
      </c>
      <c r="D95" s="57" t="s">
        <v>222</v>
      </c>
      <c r="E95" s="49"/>
      <c r="F95" s="49"/>
    </row>
    <row r="96" spans="1:6" ht="30" customHeight="1" x14ac:dyDescent="0.25">
      <c r="A96" s="56" t="s">
        <v>223</v>
      </c>
      <c r="B96" s="56" t="s">
        <v>224</v>
      </c>
      <c r="C96" s="59" t="s">
        <v>1624</v>
      </c>
      <c r="D96" s="57" t="s">
        <v>225</v>
      </c>
      <c r="E96" s="49"/>
      <c r="F96" s="49"/>
    </row>
    <row r="97" spans="1:6" ht="30" customHeight="1" x14ac:dyDescent="0.25">
      <c r="A97" s="56" t="s">
        <v>226</v>
      </c>
      <c r="B97" s="56" t="s">
        <v>227</v>
      </c>
      <c r="C97" s="59" t="s">
        <v>1624</v>
      </c>
      <c r="D97" s="57" t="s">
        <v>228</v>
      </c>
      <c r="E97" s="49"/>
      <c r="F97" s="49"/>
    </row>
    <row r="98" spans="1:6" ht="30" customHeight="1" x14ac:dyDescent="0.25">
      <c r="A98" s="56" t="s">
        <v>229</v>
      </c>
      <c r="B98" s="56" t="s">
        <v>230</v>
      </c>
      <c r="C98" s="59" t="s">
        <v>1624</v>
      </c>
      <c r="D98" s="57" t="s">
        <v>231</v>
      </c>
      <c r="E98" s="49"/>
      <c r="F98" s="49"/>
    </row>
    <row r="99" spans="1:6" ht="30" customHeight="1" x14ac:dyDescent="0.25">
      <c r="A99" s="56" t="s">
        <v>232</v>
      </c>
      <c r="B99" s="56" t="s">
        <v>233</v>
      </c>
      <c r="C99" s="59" t="s">
        <v>1624</v>
      </c>
      <c r="D99" s="57" t="s">
        <v>234</v>
      </c>
      <c r="E99" s="49"/>
      <c r="F99" s="49"/>
    </row>
    <row r="100" spans="1:6" ht="30" customHeight="1" x14ac:dyDescent="0.25">
      <c r="A100" s="56" t="s">
        <v>235</v>
      </c>
      <c r="B100" s="56" t="s">
        <v>236</v>
      </c>
      <c r="C100" s="59" t="s">
        <v>1624</v>
      </c>
      <c r="D100" s="57" t="s">
        <v>237</v>
      </c>
      <c r="E100" s="49"/>
      <c r="F100" s="49"/>
    </row>
    <row r="101" spans="1:6" ht="30" customHeight="1" x14ac:dyDescent="0.25">
      <c r="A101" s="56" t="s">
        <v>238</v>
      </c>
      <c r="B101" s="56" t="s">
        <v>239</v>
      </c>
      <c r="C101" s="59" t="s">
        <v>1624</v>
      </c>
      <c r="D101" s="57" t="s">
        <v>234</v>
      </c>
      <c r="E101" s="49"/>
      <c r="F101" s="49"/>
    </row>
    <row r="102" spans="1:6" ht="30" customHeight="1" x14ac:dyDescent="0.25">
      <c r="A102" s="56" t="s">
        <v>240</v>
      </c>
      <c r="B102" s="56" t="s">
        <v>241</v>
      </c>
      <c r="C102" s="59" t="s">
        <v>1624</v>
      </c>
      <c r="D102" s="57" t="s">
        <v>237</v>
      </c>
      <c r="E102" s="49"/>
      <c r="F102" s="49"/>
    </row>
    <row r="103" spans="1:6" ht="30" customHeight="1" x14ac:dyDescent="0.25">
      <c r="A103" s="56" t="s">
        <v>242</v>
      </c>
      <c r="B103" s="56" t="s">
        <v>243</v>
      </c>
      <c r="C103" s="59" t="s">
        <v>1624</v>
      </c>
      <c r="D103" s="57" t="s">
        <v>244</v>
      </c>
      <c r="E103" s="49"/>
      <c r="F103" s="49"/>
    </row>
    <row r="104" spans="1:6" ht="30" customHeight="1" x14ac:dyDescent="0.25">
      <c r="A104" s="56" t="s">
        <v>245</v>
      </c>
      <c r="B104" s="56" t="s">
        <v>246</v>
      </c>
      <c r="C104" s="59" t="s">
        <v>1624</v>
      </c>
      <c r="D104" s="57" t="s">
        <v>247</v>
      </c>
      <c r="E104" s="49"/>
      <c r="F104" s="49"/>
    </row>
    <row r="105" spans="1:6" ht="30" customHeight="1" x14ac:dyDescent="0.25">
      <c r="A105" s="56" t="s">
        <v>248</v>
      </c>
      <c r="B105" s="56" t="s">
        <v>249</v>
      </c>
      <c r="C105" s="59" t="s">
        <v>1624</v>
      </c>
      <c r="D105" s="57" t="s">
        <v>250</v>
      </c>
      <c r="E105" s="49"/>
      <c r="F105" s="49"/>
    </row>
    <row r="106" spans="1:6" ht="30" customHeight="1" x14ac:dyDescent="0.25">
      <c r="A106" s="56" t="s">
        <v>251</v>
      </c>
      <c r="B106" s="56" t="s">
        <v>252</v>
      </c>
      <c r="C106" s="59" t="s">
        <v>1624</v>
      </c>
      <c r="D106" s="57" t="s">
        <v>253</v>
      </c>
      <c r="E106" s="49"/>
      <c r="F106" s="49"/>
    </row>
    <row r="107" spans="1:6" ht="30" customHeight="1" x14ac:dyDescent="0.25">
      <c r="A107" s="56" t="s">
        <v>254</v>
      </c>
      <c r="B107" s="56" t="s">
        <v>255</v>
      </c>
      <c r="C107" s="59" t="s">
        <v>1624</v>
      </c>
      <c r="D107" s="57" t="s">
        <v>137</v>
      </c>
      <c r="E107" s="49"/>
      <c r="F107" s="49"/>
    </row>
    <row r="108" spans="1:6" ht="30" customHeight="1" x14ac:dyDescent="0.25">
      <c r="A108" s="56" t="s">
        <v>256</v>
      </c>
      <c r="B108" s="56" t="s">
        <v>257</v>
      </c>
      <c r="C108" s="59" t="s">
        <v>1624</v>
      </c>
      <c r="D108" s="57" t="s">
        <v>247</v>
      </c>
      <c r="E108" s="49"/>
      <c r="F108" s="49"/>
    </row>
    <row r="109" spans="1:6" ht="30" customHeight="1" x14ac:dyDescent="0.25">
      <c r="A109" s="56" t="s">
        <v>258</v>
      </c>
      <c r="B109" s="56" t="s">
        <v>259</v>
      </c>
      <c r="C109" s="59" t="s">
        <v>1624</v>
      </c>
      <c r="D109" s="57" t="s">
        <v>234</v>
      </c>
      <c r="E109" s="49"/>
      <c r="F109" s="49"/>
    </row>
    <row r="110" spans="1:6" ht="30" customHeight="1" x14ac:dyDescent="0.25">
      <c r="A110" s="56" t="s">
        <v>260</v>
      </c>
      <c r="B110" s="56" t="s">
        <v>261</v>
      </c>
      <c r="C110" s="59" t="s">
        <v>1624</v>
      </c>
      <c r="D110" s="57" t="s">
        <v>262</v>
      </c>
      <c r="E110" s="49"/>
      <c r="F110" s="49"/>
    </row>
    <row r="111" spans="1:6" ht="30" customHeight="1" x14ac:dyDescent="0.25">
      <c r="A111" s="56" t="s">
        <v>263</v>
      </c>
      <c r="B111" s="56" t="s">
        <v>264</v>
      </c>
      <c r="C111" s="59" t="s">
        <v>1625</v>
      </c>
      <c r="D111" s="57" t="s">
        <v>265</v>
      </c>
      <c r="E111" s="49"/>
      <c r="F111" s="49"/>
    </row>
    <row r="112" spans="1:6" ht="30" customHeight="1" x14ac:dyDescent="0.25">
      <c r="A112" s="56" t="s">
        <v>266</v>
      </c>
      <c r="B112" s="56" t="s">
        <v>267</v>
      </c>
      <c r="C112" s="59" t="s">
        <v>1625</v>
      </c>
      <c r="D112" s="57" t="s">
        <v>244</v>
      </c>
      <c r="E112" s="49"/>
      <c r="F112" s="49"/>
    </row>
    <row r="113" spans="1:6" ht="30" customHeight="1" x14ac:dyDescent="0.25">
      <c r="A113" s="56" t="s">
        <v>268</v>
      </c>
      <c r="B113" s="56" t="s">
        <v>269</v>
      </c>
      <c r="C113" s="59" t="s">
        <v>1625</v>
      </c>
      <c r="D113" s="57" t="s">
        <v>270</v>
      </c>
      <c r="E113" s="49"/>
      <c r="F113" s="49"/>
    </row>
    <row r="114" spans="1:6" ht="30" customHeight="1" x14ac:dyDescent="0.25">
      <c r="A114" s="56" t="s">
        <v>271</v>
      </c>
      <c r="B114" s="56" t="s">
        <v>272</v>
      </c>
      <c r="C114" s="59" t="s">
        <v>1624</v>
      </c>
      <c r="D114" s="57" t="s">
        <v>140</v>
      </c>
      <c r="E114" s="49"/>
      <c r="F114" s="49"/>
    </row>
    <row r="115" spans="1:6" ht="30" customHeight="1" x14ac:dyDescent="0.25">
      <c r="A115" s="56" t="s">
        <v>273</v>
      </c>
      <c r="B115" s="56" t="s">
        <v>274</v>
      </c>
      <c r="C115" s="59" t="s">
        <v>1624</v>
      </c>
      <c r="D115" s="57" t="s">
        <v>247</v>
      </c>
      <c r="E115" s="49"/>
      <c r="F115" s="49"/>
    </row>
    <row r="116" spans="1:6" ht="30" customHeight="1" x14ac:dyDescent="0.25">
      <c r="A116" s="56" t="s">
        <v>275</v>
      </c>
      <c r="B116" s="56" t="s">
        <v>276</v>
      </c>
      <c r="C116" s="59" t="s">
        <v>1624</v>
      </c>
      <c r="D116" s="57" t="s">
        <v>234</v>
      </c>
      <c r="E116" s="49"/>
      <c r="F116" s="49"/>
    </row>
    <row r="117" spans="1:6" ht="30" customHeight="1" x14ac:dyDescent="0.25">
      <c r="A117" s="56" t="s">
        <v>277</v>
      </c>
      <c r="B117" s="56" t="s">
        <v>278</v>
      </c>
      <c r="C117" s="59" t="s">
        <v>1624</v>
      </c>
      <c r="D117" s="57" t="s">
        <v>279</v>
      </c>
      <c r="E117" s="49"/>
      <c r="F117" s="49"/>
    </row>
    <row r="118" spans="1:6" ht="30" customHeight="1" x14ac:dyDescent="0.25">
      <c r="A118" s="56" t="s">
        <v>280</v>
      </c>
      <c r="B118" s="56" t="s">
        <v>281</v>
      </c>
      <c r="C118" s="59" t="s">
        <v>1624</v>
      </c>
      <c r="D118" s="57" t="s">
        <v>282</v>
      </c>
      <c r="E118" s="49"/>
      <c r="F118" s="49"/>
    </row>
    <row r="119" spans="1:6" ht="30" customHeight="1" x14ac:dyDescent="0.25">
      <c r="A119" s="56" t="s">
        <v>283</v>
      </c>
      <c r="B119" s="56" t="s">
        <v>284</v>
      </c>
      <c r="C119" s="59" t="s">
        <v>1624</v>
      </c>
      <c r="D119" s="57" t="s">
        <v>285</v>
      </c>
      <c r="E119" s="49"/>
      <c r="F119" s="49"/>
    </row>
    <row r="120" spans="1:6" ht="30" customHeight="1" x14ac:dyDescent="0.25">
      <c r="A120" s="56" t="s">
        <v>286</v>
      </c>
      <c r="B120" s="56" t="s">
        <v>287</v>
      </c>
      <c r="C120" s="59" t="s">
        <v>1624</v>
      </c>
      <c r="D120" s="57" t="s">
        <v>288</v>
      </c>
      <c r="E120" s="49"/>
      <c r="F120" s="49"/>
    </row>
    <row r="121" spans="1:6" ht="30" customHeight="1" x14ac:dyDescent="0.25">
      <c r="A121" s="56" t="s">
        <v>289</v>
      </c>
      <c r="B121" s="56" t="s">
        <v>290</v>
      </c>
      <c r="C121" s="59" t="s">
        <v>1624</v>
      </c>
      <c r="D121" s="57" t="s">
        <v>228</v>
      </c>
      <c r="E121" s="49"/>
      <c r="F121" s="49"/>
    </row>
    <row r="122" spans="1:6" ht="30" customHeight="1" x14ac:dyDescent="0.25">
      <c r="A122" s="56" t="s">
        <v>291</v>
      </c>
      <c r="B122" s="56" t="s">
        <v>292</v>
      </c>
      <c r="C122" s="59" t="s">
        <v>1624</v>
      </c>
      <c r="D122" s="57" t="s">
        <v>293</v>
      </c>
      <c r="E122" s="49"/>
      <c r="F122" s="49"/>
    </row>
    <row r="123" spans="1:6" ht="30" customHeight="1" x14ac:dyDescent="0.25">
      <c r="A123" s="56" t="s">
        <v>294</v>
      </c>
      <c r="B123" s="56" t="s">
        <v>295</v>
      </c>
      <c r="C123" s="59" t="s">
        <v>1624</v>
      </c>
      <c r="D123" s="57" t="s">
        <v>296</v>
      </c>
      <c r="E123" s="49"/>
      <c r="F123" s="49"/>
    </row>
    <row r="124" spans="1:6" ht="30" customHeight="1" x14ac:dyDescent="0.25">
      <c r="A124" s="56" t="s">
        <v>297</v>
      </c>
      <c r="B124" s="56" t="s">
        <v>298</v>
      </c>
      <c r="C124" s="59" t="s">
        <v>1624</v>
      </c>
      <c r="D124" s="57" t="s">
        <v>296</v>
      </c>
      <c r="E124" s="49"/>
      <c r="F124" s="49"/>
    </row>
    <row r="125" spans="1:6" ht="30" customHeight="1" x14ac:dyDescent="0.25">
      <c r="A125" s="56" t="s">
        <v>299</v>
      </c>
      <c r="B125" s="56" t="s">
        <v>300</v>
      </c>
      <c r="C125" s="59" t="s">
        <v>1624</v>
      </c>
      <c r="D125" s="57" t="s">
        <v>301</v>
      </c>
      <c r="E125" s="49"/>
      <c r="F125" s="49"/>
    </row>
    <row r="126" spans="1:6" ht="30" customHeight="1" x14ac:dyDescent="0.25">
      <c r="A126" s="56" t="s">
        <v>302</v>
      </c>
      <c r="B126" s="56" t="s">
        <v>303</v>
      </c>
      <c r="C126" s="59" t="s">
        <v>1624</v>
      </c>
      <c r="D126" s="57" t="s">
        <v>137</v>
      </c>
      <c r="E126" s="49"/>
      <c r="F126" s="49"/>
    </row>
    <row r="127" spans="1:6" ht="30" customHeight="1" x14ac:dyDescent="0.25">
      <c r="A127" s="56" t="s">
        <v>304</v>
      </c>
      <c r="B127" s="56" t="s">
        <v>305</v>
      </c>
      <c r="C127" s="59" t="s">
        <v>1624</v>
      </c>
      <c r="D127" s="57" t="s">
        <v>140</v>
      </c>
      <c r="E127" s="49"/>
      <c r="F127" s="49"/>
    </row>
    <row r="128" spans="1:6" ht="30" customHeight="1" x14ac:dyDescent="0.25">
      <c r="A128" s="56" t="s">
        <v>306</v>
      </c>
      <c r="B128" s="56" t="s">
        <v>307</v>
      </c>
      <c r="C128" s="59" t="s">
        <v>1624</v>
      </c>
      <c r="D128" s="57" t="s">
        <v>308</v>
      </c>
      <c r="E128" s="49"/>
      <c r="F128" s="49"/>
    </row>
    <row r="129" spans="1:6" ht="30" customHeight="1" x14ac:dyDescent="0.25">
      <c r="A129" s="56" t="s">
        <v>309</v>
      </c>
      <c r="B129" s="56" t="s">
        <v>310</v>
      </c>
      <c r="C129" s="59" t="s">
        <v>1624</v>
      </c>
      <c r="D129" s="57" t="s">
        <v>311</v>
      </c>
      <c r="E129" s="49"/>
      <c r="F129" s="49"/>
    </row>
    <row r="130" spans="1:6" ht="30" customHeight="1" x14ac:dyDescent="0.25">
      <c r="A130" s="56" t="s">
        <v>312</v>
      </c>
      <c r="B130" s="56" t="s">
        <v>313</v>
      </c>
      <c r="C130" s="59" t="s">
        <v>1624</v>
      </c>
      <c r="D130" s="57" t="s">
        <v>140</v>
      </c>
      <c r="E130" s="49"/>
      <c r="F130" s="49"/>
    </row>
    <row r="131" spans="1:6" ht="30" customHeight="1" x14ac:dyDescent="0.25">
      <c r="A131" s="56" t="s">
        <v>314</v>
      </c>
      <c r="B131" s="56" t="s">
        <v>315</v>
      </c>
      <c r="C131" s="59" t="s">
        <v>1624</v>
      </c>
      <c r="D131" s="57" t="s">
        <v>244</v>
      </c>
      <c r="E131" s="49"/>
      <c r="F131" s="49"/>
    </row>
    <row r="132" spans="1:6" ht="30" customHeight="1" x14ac:dyDescent="0.25">
      <c r="A132" s="56" t="s">
        <v>316</v>
      </c>
      <c r="B132" s="56" t="s">
        <v>317</v>
      </c>
      <c r="C132" s="59" t="s">
        <v>1626</v>
      </c>
      <c r="D132" s="57" t="s">
        <v>318</v>
      </c>
      <c r="E132" s="49"/>
      <c r="F132" s="49"/>
    </row>
    <row r="133" spans="1:6" ht="30" customHeight="1" x14ac:dyDescent="0.25">
      <c r="A133" s="56" t="s">
        <v>319</v>
      </c>
      <c r="B133" s="56" t="s">
        <v>320</v>
      </c>
      <c r="C133" s="59" t="s">
        <v>1625</v>
      </c>
      <c r="D133" s="57" t="s">
        <v>321</v>
      </c>
      <c r="E133" s="49"/>
      <c r="F133" s="49"/>
    </row>
    <row r="134" spans="1:6" ht="30" customHeight="1" x14ac:dyDescent="0.25">
      <c r="A134" s="56" t="s">
        <v>323</v>
      </c>
      <c r="B134" s="56" t="s">
        <v>322</v>
      </c>
      <c r="C134" s="59" t="s">
        <v>1625</v>
      </c>
      <c r="D134" s="57" t="s">
        <v>321</v>
      </c>
      <c r="E134" s="49"/>
      <c r="F134" s="49"/>
    </row>
    <row r="135" spans="1:6" ht="30" customHeight="1" x14ac:dyDescent="0.25">
      <c r="A135" s="56" t="s">
        <v>324</v>
      </c>
      <c r="B135" s="56" t="s">
        <v>325</v>
      </c>
      <c r="C135" s="59" t="s">
        <v>1625</v>
      </c>
      <c r="D135" s="57" t="s">
        <v>326</v>
      </c>
      <c r="E135" s="49"/>
      <c r="F135" s="49"/>
    </row>
    <row r="136" spans="1:6" ht="30" customHeight="1" x14ac:dyDescent="0.25">
      <c r="A136" s="56" t="s">
        <v>327</v>
      </c>
      <c r="B136" s="56" t="s">
        <v>328</v>
      </c>
      <c r="C136" s="59" t="s">
        <v>1625</v>
      </c>
      <c r="D136" s="57" t="s">
        <v>308</v>
      </c>
      <c r="E136" s="49"/>
      <c r="F136" s="49"/>
    </row>
    <row r="137" spans="1:6" ht="30" customHeight="1" x14ac:dyDescent="0.25">
      <c r="A137" s="56" t="s">
        <v>329</v>
      </c>
      <c r="B137" s="56" t="s">
        <v>330</v>
      </c>
      <c r="C137" s="59" t="s">
        <v>1626</v>
      </c>
      <c r="D137" s="57" t="s">
        <v>318</v>
      </c>
      <c r="E137" s="49"/>
      <c r="F137" s="49"/>
    </row>
    <row r="138" spans="1:6" ht="30" customHeight="1" x14ac:dyDescent="0.25">
      <c r="A138" s="56" t="s">
        <v>331</v>
      </c>
      <c r="B138" s="56" t="s">
        <v>332</v>
      </c>
      <c r="C138" s="59" t="s">
        <v>1626</v>
      </c>
      <c r="D138" s="57" t="s">
        <v>333</v>
      </c>
      <c r="E138" s="49"/>
      <c r="F138" s="49"/>
    </row>
    <row r="139" spans="1:6" ht="30" customHeight="1" x14ac:dyDescent="0.25">
      <c r="A139" s="56" t="s">
        <v>334</v>
      </c>
      <c r="B139" s="56" t="s">
        <v>335</v>
      </c>
      <c r="C139" s="59" t="s">
        <v>1626</v>
      </c>
      <c r="D139" s="57" t="s">
        <v>234</v>
      </c>
      <c r="E139" s="49"/>
      <c r="F139" s="49"/>
    </row>
    <row r="140" spans="1:6" ht="30" customHeight="1" x14ac:dyDescent="0.25">
      <c r="A140" s="56" t="s">
        <v>336</v>
      </c>
      <c r="B140" s="56" t="s">
        <v>337</v>
      </c>
      <c r="C140" s="59" t="s">
        <v>1624</v>
      </c>
      <c r="D140" s="57" t="s">
        <v>338</v>
      </c>
      <c r="E140" s="49"/>
      <c r="F140" s="49"/>
    </row>
    <row r="141" spans="1:6" ht="30" customHeight="1" x14ac:dyDescent="0.25">
      <c r="A141" s="56" t="s">
        <v>339</v>
      </c>
      <c r="B141" s="56" t="s">
        <v>340</v>
      </c>
      <c r="C141" s="59" t="s">
        <v>1624</v>
      </c>
      <c r="D141" s="57" t="s">
        <v>247</v>
      </c>
      <c r="E141" s="49"/>
      <c r="F141" s="49"/>
    </row>
    <row r="142" spans="1:6" ht="30" customHeight="1" x14ac:dyDescent="0.25">
      <c r="A142" s="56" t="s">
        <v>341</v>
      </c>
      <c r="B142" s="56" t="s">
        <v>342</v>
      </c>
      <c r="C142" s="59" t="s">
        <v>1624</v>
      </c>
      <c r="D142" s="57" t="s">
        <v>343</v>
      </c>
      <c r="E142" s="49"/>
      <c r="F142" s="49"/>
    </row>
    <row r="143" spans="1:6" ht="30" customHeight="1" x14ac:dyDescent="0.25">
      <c r="A143" s="49"/>
      <c r="B143" s="53" t="s">
        <v>344</v>
      </c>
      <c r="C143" s="59"/>
      <c r="D143" s="53"/>
      <c r="E143" s="49"/>
      <c r="F143" s="49"/>
    </row>
    <row r="144" spans="1:6" ht="30" customHeight="1" x14ac:dyDescent="0.25">
      <c r="A144" s="56" t="s">
        <v>345</v>
      </c>
      <c r="B144" s="56" t="s">
        <v>346</v>
      </c>
      <c r="C144" s="59" t="s">
        <v>1624</v>
      </c>
      <c r="D144" s="57" t="s">
        <v>112</v>
      </c>
      <c r="E144" s="49"/>
      <c r="F144" s="49"/>
    </row>
    <row r="145" spans="1:6" ht="30" customHeight="1" x14ac:dyDescent="0.25">
      <c r="A145" s="56" t="s">
        <v>347</v>
      </c>
      <c r="B145" s="56" t="s">
        <v>348</v>
      </c>
      <c r="C145" s="59" t="s">
        <v>1624</v>
      </c>
      <c r="D145" s="57" t="s">
        <v>349</v>
      </c>
      <c r="E145" s="49"/>
      <c r="F145" s="49"/>
    </row>
    <row r="146" spans="1:6" ht="30" customHeight="1" x14ac:dyDescent="0.25">
      <c r="A146" s="56" t="s">
        <v>350</v>
      </c>
      <c r="B146" s="56" t="s">
        <v>351</v>
      </c>
      <c r="C146" s="59" t="s">
        <v>1624</v>
      </c>
      <c r="D146" s="57" t="s">
        <v>49</v>
      </c>
      <c r="E146" s="49"/>
      <c r="F146" s="49"/>
    </row>
    <row r="147" spans="1:6" ht="30" customHeight="1" x14ac:dyDescent="0.25">
      <c r="A147" s="56" t="s">
        <v>352</v>
      </c>
      <c r="B147" s="56" t="s">
        <v>353</v>
      </c>
      <c r="C147" s="59" t="s">
        <v>1624</v>
      </c>
      <c r="D147" s="57" t="s">
        <v>32</v>
      </c>
      <c r="E147" s="49"/>
      <c r="F147" s="49"/>
    </row>
    <row r="148" spans="1:6" ht="30" customHeight="1" x14ac:dyDescent="0.25">
      <c r="A148" s="56" t="s">
        <v>354</v>
      </c>
      <c r="B148" s="56" t="s">
        <v>355</v>
      </c>
      <c r="C148" s="59" t="s">
        <v>1624</v>
      </c>
      <c r="D148" s="57" t="s">
        <v>49</v>
      </c>
      <c r="E148" s="49"/>
      <c r="F148" s="49"/>
    </row>
    <row r="149" spans="1:6" ht="30" customHeight="1" x14ac:dyDescent="0.25">
      <c r="A149" s="56" t="s">
        <v>356</v>
      </c>
      <c r="B149" s="56" t="s">
        <v>357</v>
      </c>
      <c r="C149" s="59" t="s">
        <v>1624</v>
      </c>
      <c r="D149" s="57" t="s">
        <v>358</v>
      </c>
      <c r="E149" s="49"/>
      <c r="F149" s="49"/>
    </row>
    <row r="150" spans="1:6" ht="30" customHeight="1" x14ac:dyDescent="0.25">
      <c r="A150" s="56" t="s">
        <v>359</v>
      </c>
      <c r="B150" s="56" t="s">
        <v>360</v>
      </c>
      <c r="C150" s="59" t="s">
        <v>1624</v>
      </c>
      <c r="D150" s="57" t="s">
        <v>38</v>
      </c>
      <c r="E150" s="49"/>
      <c r="F150" s="49"/>
    </row>
    <row r="151" spans="1:6" ht="30" customHeight="1" x14ac:dyDescent="0.25">
      <c r="A151" s="56" t="s">
        <v>361</v>
      </c>
      <c r="B151" s="56" t="s">
        <v>362</v>
      </c>
      <c r="C151" s="59" t="s">
        <v>1624</v>
      </c>
      <c r="D151" s="57" t="s">
        <v>49</v>
      </c>
      <c r="E151" s="49"/>
      <c r="F151" s="49"/>
    </row>
    <row r="152" spans="1:6" ht="30" customHeight="1" x14ac:dyDescent="0.25">
      <c r="A152" s="56" t="s">
        <v>363</v>
      </c>
      <c r="B152" s="56" t="s">
        <v>364</v>
      </c>
      <c r="C152" s="59" t="s">
        <v>1624</v>
      </c>
      <c r="D152" s="57" t="s">
        <v>112</v>
      </c>
      <c r="E152" s="49"/>
      <c r="F152" s="49"/>
    </row>
    <row r="153" spans="1:6" ht="30" customHeight="1" x14ac:dyDescent="0.25">
      <c r="A153" s="56" t="s">
        <v>365</v>
      </c>
      <c r="B153" s="56" t="s">
        <v>366</v>
      </c>
      <c r="C153" s="59" t="s">
        <v>1624</v>
      </c>
      <c r="D153" s="57" t="s">
        <v>29</v>
      </c>
      <c r="E153" s="49"/>
      <c r="F153" s="49"/>
    </row>
    <row r="154" spans="1:6" ht="30" customHeight="1" x14ac:dyDescent="0.25">
      <c r="A154" s="49"/>
      <c r="B154" s="53" t="s">
        <v>367</v>
      </c>
      <c r="C154" s="59"/>
      <c r="D154" s="53"/>
      <c r="E154" s="49"/>
      <c r="F154" s="49"/>
    </row>
    <row r="155" spans="1:6" ht="30" customHeight="1" x14ac:dyDescent="0.25">
      <c r="A155" s="56" t="s">
        <v>368</v>
      </c>
      <c r="B155" s="56" t="s">
        <v>369</v>
      </c>
      <c r="C155" s="59" t="s">
        <v>1624</v>
      </c>
      <c r="D155" s="57" t="s">
        <v>35</v>
      </c>
      <c r="E155" s="49"/>
      <c r="F155" s="49"/>
    </row>
    <row r="156" spans="1:6" ht="30" customHeight="1" x14ac:dyDescent="0.25">
      <c r="A156" s="56" t="s">
        <v>370</v>
      </c>
      <c r="B156" s="56" t="s">
        <v>371</v>
      </c>
      <c r="C156" s="59" t="s">
        <v>1624</v>
      </c>
      <c r="D156" s="57" t="s">
        <v>35</v>
      </c>
      <c r="E156" s="49"/>
      <c r="F156" s="49"/>
    </row>
    <row r="157" spans="1:6" ht="30" customHeight="1" x14ac:dyDescent="0.25">
      <c r="A157" s="56" t="s">
        <v>372</v>
      </c>
      <c r="B157" s="56" t="s">
        <v>373</v>
      </c>
      <c r="C157" s="59" t="s">
        <v>1624</v>
      </c>
      <c r="D157" s="57" t="s">
        <v>35</v>
      </c>
      <c r="E157" s="49"/>
      <c r="F157" s="49"/>
    </row>
    <row r="158" spans="1:6" ht="30" customHeight="1" x14ac:dyDescent="0.25">
      <c r="A158" s="56" t="s">
        <v>374</v>
      </c>
      <c r="B158" s="56" t="s">
        <v>375</v>
      </c>
      <c r="C158" s="59" t="s">
        <v>1624</v>
      </c>
      <c r="D158" s="57" t="s">
        <v>80</v>
      </c>
      <c r="E158" s="49"/>
      <c r="F158" s="49"/>
    </row>
    <row r="159" spans="1:6" ht="30" customHeight="1" x14ac:dyDescent="0.25">
      <c r="A159" s="56" t="s">
        <v>376</v>
      </c>
      <c r="B159" s="56" t="s">
        <v>377</v>
      </c>
      <c r="C159" s="59" t="s">
        <v>1624</v>
      </c>
      <c r="D159" s="57" t="s">
        <v>378</v>
      </c>
      <c r="E159" s="49"/>
      <c r="F159" s="49"/>
    </row>
    <row r="160" spans="1:6" ht="30" customHeight="1" x14ac:dyDescent="0.25">
      <c r="A160" s="56" t="s">
        <v>379</v>
      </c>
      <c r="B160" s="56" t="s">
        <v>380</v>
      </c>
      <c r="C160" s="59" t="s">
        <v>1624</v>
      </c>
      <c r="D160" s="57" t="s">
        <v>35</v>
      </c>
      <c r="E160" s="49"/>
      <c r="F160" s="49"/>
    </row>
    <row r="161" spans="1:6" ht="30" customHeight="1" x14ac:dyDescent="0.25">
      <c r="A161" s="56" t="s">
        <v>381</v>
      </c>
      <c r="B161" s="56" t="s">
        <v>382</v>
      </c>
      <c r="C161" s="59" t="s">
        <v>1624</v>
      </c>
      <c r="D161" s="57" t="s">
        <v>349</v>
      </c>
      <c r="E161" s="49"/>
      <c r="F161" s="49"/>
    </row>
    <row r="162" spans="1:6" ht="30" customHeight="1" x14ac:dyDescent="0.25">
      <c r="A162" s="56" t="s">
        <v>383</v>
      </c>
      <c r="B162" s="56" t="s">
        <v>384</v>
      </c>
      <c r="C162" s="59" t="s">
        <v>1624</v>
      </c>
      <c r="D162" s="57" t="s">
        <v>385</v>
      </c>
      <c r="E162" s="49"/>
      <c r="F162" s="49"/>
    </row>
    <row r="163" spans="1:6" ht="30" customHeight="1" x14ac:dyDescent="0.25">
      <c r="A163" s="56" t="s">
        <v>386</v>
      </c>
      <c r="B163" s="56" t="s">
        <v>387</v>
      </c>
      <c r="C163" s="59" t="s">
        <v>1624</v>
      </c>
      <c r="D163" s="57" t="s">
        <v>388</v>
      </c>
      <c r="E163" s="49"/>
      <c r="F163" s="49"/>
    </row>
    <row r="164" spans="1:6" ht="30" customHeight="1" x14ac:dyDescent="0.25">
      <c r="A164" s="49"/>
      <c r="B164" s="53" t="s">
        <v>389</v>
      </c>
      <c r="C164" s="59"/>
      <c r="D164" s="53"/>
      <c r="E164" s="49"/>
      <c r="F164" s="49"/>
    </row>
    <row r="165" spans="1:6" ht="30" customHeight="1" x14ac:dyDescent="0.25">
      <c r="A165" s="56" t="s">
        <v>390</v>
      </c>
      <c r="B165" s="56" t="s">
        <v>391</v>
      </c>
      <c r="C165" s="59" t="s">
        <v>1624</v>
      </c>
      <c r="D165" s="57" t="s">
        <v>392</v>
      </c>
      <c r="E165" s="49"/>
      <c r="F165" s="49"/>
    </row>
    <row r="166" spans="1:6" ht="30" customHeight="1" x14ac:dyDescent="0.25">
      <c r="A166" s="56" t="s">
        <v>393</v>
      </c>
      <c r="B166" s="56" t="s">
        <v>394</v>
      </c>
      <c r="C166" s="59" t="s">
        <v>1624</v>
      </c>
      <c r="D166" s="57" t="s">
        <v>46</v>
      </c>
      <c r="E166" s="49"/>
      <c r="F166" s="49"/>
    </row>
    <row r="167" spans="1:6" ht="30" customHeight="1" x14ac:dyDescent="0.25">
      <c r="A167" s="49"/>
      <c r="B167" s="53" t="s">
        <v>395</v>
      </c>
      <c r="C167" s="59"/>
      <c r="D167" s="53"/>
      <c r="E167" s="49"/>
      <c r="F167" s="49"/>
    </row>
    <row r="168" spans="1:6" ht="30" customHeight="1" x14ac:dyDescent="0.25">
      <c r="A168" s="56" t="s">
        <v>397</v>
      </c>
      <c r="B168" s="56" t="s">
        <v>398</v>
      </c>
      <c r="C168" s="59" t="s">
        <v>1624</v>
      </c>
      <c r="D168" s="57" t="s">
        <v>399</v>
      </c>
      <c r="E168" s="49"/>
      <c r="F168" s="49"/>
    </row>
    <row r="169" spans="1:6" ht="30" customHeight="1" x14ac:dyDescent="0.25">
      <c r="A169" s="56" t="s">
        <v>400</v>
      </c>
      <c r="B169" s="56" t="s">
        <v>401</v>
      </c>
      <c r="C169" s="59" t="s">
        <v>1624</v>
      </c>
      <c r="D169" s="57" t="s">
        <v>378</v>
      </c>
      <c r="E169" s="49"/>
      <c r="F169" s="49"/>
    </row>
    <row r="170" spans="1:6" ht="30" customHeight="1" x14ac:dyDescent="0.25">
      <c r="A170" s="56" t="s">
        <v>402</v>
      </c>
      <c r="B170" s="56" t="s">
        <v>403</v>
      </c>
      <c r="C170" s="59" t="s">
        <v>1624</v>
      </c>
      <c r="D170" s="57" t="s">
        <v>80</v>
      </c>
      <c r="E170" s="49"/>
      <c r="F170" s="49"/>
    </row>
    <row r="171" spans="1:6" ht="30" customHeight="1" x14ac:dyDescent="0.25">
      <c r="A171" s="56" t="s">
        <v>404</v>
      </c>
      <c r="B171" s="56" t="s">
        <v>405</v>
      </c>
      <c r="C171" s="59" t="s">
        <v>1624</v>
      </c>
      <c r="D171" s="57" t="s">
        <v>406</v>
      </c>
      <c r="E171" s="49"/>
      <c r="F171" s="49"/>
    </row>
    <row r="172" spans="1:6" ht="30" customHeight="1" x14ac:dyDescent="0.25">
      <c r="A172" s="56" t="s">
        <v>407</v>
      </c>
      <c r="B172" s="56" t="s">
        <v>408</v>
      </c>
      <c r="C172" s="59" t="s">
        <v>1624</v>
      </c>
      <c r="D172" s="57" t="s">
        <v>406</v>
      </c>
      <c r="E172" s="49"/>
      <c r="F172" s="49"/>
    </row>
    <row r="173" spans="1:6" ht="30" customHeight="1" x14ac:dyDescent="0.25">
      <c r="A173" s="56" t="s">
        <v>409</v>
      </c>
      <c r="B173" s="56" t="s">
        <v>410</v>
      </c>
      <c r="C173" s="59" t="s">
        <v>1624</v>
      </c>
      <c r="D173" s="57" t="s">
        <v>349</v>
      </c>
      <c r="E173" s="49"/>
      <c r="F173" s="49"/>
    </row>
    <row r="174" spans="1:6" ht="30" customHeight="1" x14ac:dyDescent="0.25">
      <c r="A174" s="56" t="s">
        <v>411</v>
      </c>
      <c r="B174" s="56" t="s">
        <v>412</v>
      </c>
      <c r="C174" s="59" t="s">
        <v>1624</v>
      </c>
      <c r="D174" s="57" t="s">
        <v>112</v>
      </c>
      <c r="E174" s="49"/>
      <c r="F174" s="49"/>
    </row>
    <row r="175" spans="1:6" ht="30" customHeight="1" x14ac:dyDescent="0.25">
      <c r="A175" s="56" t="s">
        <v>414</v>
      </c>
      <c r="B175" s="56" t="s">
        <v>415</v>
      </c>
      <c r="C175" s="59" t="s">
        <v>1624</v>
      </c>
      <c r="D175" s="57" t="s">
        <v>80</v>
      </c>
      <c r="E175" s="49"/>
      <c r="F175" s="49"/>
    </row>
    <row r="176" spans="1:6" ht="30" customHeight="1" x14ac:dyDescent="0.25">
      <c r="A176" s="56" t="s">
        <v>416</v>
      </c>
      <c r="B176" s="56" t="s">
        <v>417</v>
      </c>
      <c r="C176" s="59" t="s">
        <v>1624</v>
      </c>
      <c r="D176" s="57" t="s">
        <v>418</v>
      </c>
      <c r="E176" s="49"/>
      <c r="F176" s="49"/>
    </row>
    <row r="177" spans="1:6" ht="30" customHeight="1" x14ac:dyDescent="0.25">
      <c r="A177" s="56" t="s">
        <v>419</v>
      </c>
      <c r="B177" s="56" t="s">
        <v>420</v>
      </c>
      <c r="C177" s="59" t="s">
        <v>1624</v>
      </c>
      <c r="D177" s="57" t="s">
        <v>418</v>
      </c>
      <c r="E177" s="49"/>
      <c r="F177" s="49"/>
    </row>
    <row r="178" spans="1:6" ht="30" customHeight="1" x14ac:dyDescent="0.25">
      <c r="A178" s="56" t="s">
        <v>421</v>
      </c>
      <c r="B178" s="56" t="s">
        <v>413</v>
      </c>
      <c r="C178" s="59" t="s">
        <v>1624</v>
      </c>
      <c r="D178" s="57" t="s">
        <v>418</v>
      </c>
      <c r="E178" s="49"/>
      <c r="F178" s="49"/>
    </row>
    <row r="179" spans="1:6" ht="30" customHeight="1" x14ac:dyDescent="0.25">
      <c r="A179" s="56" t="s">
        <v>422</v>
      </c>
      <c r="B179" s="56" t="s">
        <v>413</v>
      </c>
      <c r="C179" s="59" t="s">
        <v>1624</v>
      </c>
      <c r="D179" s="57" t="s">
        <v>80</v>
      </c>
      <c r="E179" s="49"/>
      <c r="F179" s="49"/>
    </row>
    <row r="180" spans="1:6" ht="30" customHeight="1" x14ac:dyDescent="0.25">
      <c r="A180" s="56" t="s">
        <v>423</v>
      </c>
      <c r="B180" s="56" t="s">
        <v>424</v>
      </c>
      <c r="C180" s="59" t="s">
        <v>1624</v>
      </c>
      <c r="D180" s="57" t="s">
        <v>112</v>
      </c>
      <c r="E180" s="49"/>
      <c r="F180" s="49"/>
    </row>
    <row r="181" spans="1:6" ht="30" customHeight="1" x14ac:dyDescent="0.25">
      <c r="A181" s="56" t="s">
        <v>425</v>
      </c>
      <c r="B181" s="56" t="s">
        <v>426</v>
      </c>
      <c r="C181" s="59" t="s">
        <v>1624</v>
      </c>
      <c r="D181" s="57" t="s">
        <v>112</v>
      </c>
      <c r="E181" s="49"/>
      <c r="F181" s="49"/>
    </row>
    <row r="182" spans="1:6" ht="30" customHeight="1" x14ac:dyDescent="0.25">
      <c r="A182" s="56" t="s">
        <v>427</v>
      </c>
      <c r="B182" s="56" t="s">
        <v>428</v>
      </c>
      <c r="C182" s="59" t="s">
        <v>1624</v>
      </c>
      <c r="D182" s="57" t="s">
        <v>385</v>
      </c>
      <c r="E182" s="49"/>
      <c r="F182" s="49"/>
    </row>
    <row r="183" spans="1:6" ht="30" customHeight="1" x14ac:dyDescent="0.25">
      <c r="A183" s="56" t="s">
        <v>429</v>
      </c>
      <c r="B183" s="56" t="s">
        <v>430</v>
      </c>
      <c r="C183" s="59" t="s">
        <v>1624</v>
      </c>
      <c r="D183" s="57" t="s">
        <v>431</v>
      </c>
      <c r="E183" s="49"/>
      <c r="F183" s="49"/>
    </row>
    <row r="184" spans="1:6" ht="30" customHeight="1" x14ac:dyDescent="0.25">
      <c r="A184" s="56" t="s">
        <v>432</v>
      </c>
      <c r="B184" s="56" t="s">
        <v>433</v>
      </c>
      <c r="C184" s="59" t="s">
        <v>1624</v>
      </c>
      <c r="D184" s="57" t="s">
        <v>137</v>
      </c>
      <c r="E184" s="49"/>
      <c r="F184" s="49"/>
    </row>
    <row r="185" spans="1:6" ht="30" customHeight="1" x14ac:dyDescent="0.25">
      <c r="A185" s="56" t="s">
        <v>434</v>
      </c>
      <c r="B185" s="56" t="s">
        <v>435</v>
      </c>
      <c r="C185" s="59" t="s">
        <v>1624</v>
      </c>
      <c r="D185" s="57" t="s">
        <v>436</v>
      </c>
      <c r="E185" s="49"/>
      <c r="F185" s="49"/>
    </row>
    <row r="186" spans="1:6" ht="30" customHeight="1" x14ac:dyDescent="0.25">
      <c r="A186" s="56" t="s">
        <v>437</v>
      </c>
      <c r="B186" s="56" t="s">
        <v>438</v>
      </c>
      <c r="C186" s="59" t="s">
        <v>1624</v>
      </c>
      <c r="D186" s="57" t="s">
        <v>418</v>
      </c>
      <c r="E186" s="49"/>
      <c r="F186" s="49"/>
    </row>
    <row r="187" spans="1:6" ht="30" customHeight="1" x14ac:dyDescent="0.25">
      <c r="A187" s="56" t="s">
        <v>439</v>
      </c>
      <c r="B187" s="56" t="s">
        <v>440</v>
      </c>
      <c r="C187" s="59" t="s">
        <v>1624</v>
      </c>
      <c r="D187" s="57" t="s">
        <v>441</v>
      </c>
      <c r="E187" s="49"/>
      <c r="F187" s="49"/>
    </row>
    <row r="188" spans="1:6" ht="30" customHeight="1" x14ac:dyDescent="0.25">
      <c r="A188" s="56" t="s">
        <v>442</v>
      </c>
      <c r="B188" s="56" t="s">
        <v>443</v>
      </c>
      <c r="C188" s="59" t="s">
        <v>1624</v>
      </c>
      <c r="D188" s="57" t="s">
        <v>444</v>
      </c>
      <c r="E188" s="49"/>
      <c r="F188" s="49"/>
    </row>
    <row r="189" spans="1:6" ht="30" customHeight="1" x14ac:dyDescent="0.25">
      <c r="A189" s="56" t="s">
        <v>445</v>
      </c>
      <c r="B189" s="56" t="s">
        <v>446</v>
      </c>
      <c r="C189" s="59" t="s">
        <v>1624</v>
      </c>
      <c r="D189" s="57" t="s">
        <v>418</v>
      </c>
      <c r="E189" s="49"/>
      <c r="F189" s="49"/>
    </row>
    <row r="190" spans="1:6" ht="30" customHeight="1" x14ac:dyDescent="0.25">
      <c r="A190" s="56" t="s">
        <v>447</v>
      </c>
      <c r="B190" s="56" t="s">
        <v>448</v>
      </c>
      <c r="C190" s="59" t="s">
        <v>1624</v>
      </c>
      <c r="D190" s="57" t="s">
        <v>418</v>
      </c>
      <c r="E190" s="49"/>
      <c r="F190" s="49"/>
    </row>
    <row r="191" spans="1:6" ht="30" customHeight="1" x14ac:dyDescent="0.25">
      <c r="A191" s="56" t="s">
        <v>449</v>
      </c>
      <c r="B191" s="56" t="s">
        <v>450</v>
      </c>
      <c r="C191" s="59" t="s">
        <v>1624</v>
      </c>
      <c r="D191" s="57" t="s">
        <v>418</v>
      </c>
      <c r="E191" s="49"/>
      <c r="F191" s="49"/>
    </row>
    <row r="192" spans="1:6" ht="30" customHeight="1" x14ac:dyDescent="0.25">
      <c r="A192" s="56" t="s">
        <v>451</v>
      </c>
      <c r="B192" s="56" t="s">
        <v>452</v>
      </c>
      <c r="C192" s="59" t="s">
        <v>1624</v>
      </c>
      <c r="D192" s="57" t="s">
        <v>418</v>
      </c>
      <c r="E192" s="49"/>
      <c r="F192" s="49"/>
    </row>
    <row r="193" spans="1:6" ht="30" customHeight="1" x14ac:dyDescent="0.25">
      <c r="A193" s="56" t="s">
        <v>453</v>
      </c>
      <c r="B193" s="56" t="s">
        <v>454</v>
      </c>
      <c r="C193" s="59" t="s">
        <v>1624</v>
      </c>
      <c r="D193" s="57" t="s">
        <v>418</v>
      </c>
      <c r="E193" s="49"/>
      <c r="F193" s="49"/>
    </row>
    <row r="194" spans="1:6" ht="30" customHeight="1" x14ac:dyDescent="0.25">
      <c r="A194" s="56" t="s">
        <v>455</v>
      </c>
      <c r="B194" s="56" t="s">
        <v>456</v>
      </c>
      <c r="C194" s="59" t="s">
        <v>1624</v>
      </c>
      <c r="D194" s="57" t="s">
        <v>418</v>
      </c>
      <c r="E194" s="49"/>
      <c r="F194" s="49"/>
    </row>
    <row r="195" spans="1:6" ht="30" customHeight="1" x14ac:dyDescent="0.25">
      <c r="A195" s="56" t="s">
        <v>457</v>
      </c>
      <c r="B195" s="56" t="s">
        <v>458</v>
      </c>
      <c r="C195" s="59" t="s">
        <v>1624</v>
      </c>
      <c r="D195" s="57" t="s">
        <v>418</v>
      </c>
      <c r="E195" s="49"/>
      <c r="F195" s="49"/>
    </row>
    <row r="196" spans="1:6" ht="30" customHeight="1" x14ac:dyDescent="0.25">
      <c r="A196" s="56" t="s">
        <v>459</v>
      </c>
      <c r="B196" s="56" t="s">
        <v>460</v>
      </c>
      <c r="C196" s="59" t="s">
        <v>1624</v>
      </c>
      <c r="D196" s="57" t="s">
        <v>418</v>
      </c>
      <c r="E196" s="49"/>
      <c r="F196" s="49"/>
    </row>
    <row r="197" spans="1:6" ht="30" customHeight="1" x14ac:dyDescent="0.25">
      <c r="A197" s="56" t="s">
        <v>461</v>
      </c>
      <c r="B197" s="56" t="s">
        <v>462</v>
      </c>
      <c r="C197" s="59" t="s">
        <v>1624</v>
      </c>
      <c r="D197" s="57" t="s">
        <v>418</v>
      </c>
      <c r="E197" s="49"/>
      <c r="F197" s="49"/>
    </row>
    <row r="198" spans="1:6" ht="30" customHeight="1" x14ac:dyDescent="0.25">
      <c r="A198" s="56" t="s">
        <v>463</v>
      </c>
      <c r="B198" s="56" t="s">
        <v>464</v>
      </c>
      <c r="C198" s="59" t="s">
        <v>1624</v>
      </c>
      <c r="D198" s="57" t="s">
        <v>418</v>
      </c>
      <c r="E198" s="49"/>
      <c r="F198" s="49"/>
    </row>
    <row r="199" spans="1:6" ht="30" customHeight="1" x14ac:dyDescent="0.25">
      <c r="A199" s="56" t="s">
        <v>465</v>
      </c>
      <c r="B199" s="56" t="s">
        <v>466</v>
      </c>
      <c r="C199" s="59" t="s">
        <v>1624</v>
      </c>
      <c r="D199" s="57" t="s">
        <v>349</v>
      </c>
      <c r="E199" s="49"/>
      <c r="F199" s="49"/>
    </row>
    <row r="200" spans="1:6" ht="30" customHeight="1" x14ac:dyDescent="0.25">
      <c r="A200" s="56" t="s">
        <v>467</v>
      </c>
      <c r="B200" s="56" t="s">
        <v>468</v>
      </c>
      <c r="C200" s="59" t="s">
        <v>1624</v>
      </c>
      <c r="D200" s="57" t="s">
        <v>349</v>
      </c>
      <c r="E200" s="49"/>
      <c r="F200" s="49"/>
    </row>
    <row r="201" spans="1:6" ht="30" customHeight="1" x14ac:dyDescent="0.25">
      <c r="A201" s="56" t="s">
        <v>469</v>
      </c>
      <c r="B201" s="56" t="s">
        <v>470</v>
      </c>
      <c r="C201" s="59" t="s">
        <v>1624</v>
      </c>
      <c r="D201" s="57" t="s">
        <v>418</v>
      </c>
      <c r="E201" s="49"/>
      <c r="F201" s="49"/>
    </row>
    <row r="202" spans="1:6" ht="30" customHeight="1" x14ac:dyDescent="0.25">
      <c r="A202" s="56" t="s">
        <v>471</v>
      </c>
      <c r="B202" s="56" t="s">
        <v>472</v>
      </c>
      <c r="C202" s="59" t="s">
        <v>1624</v>
      </c>
      <c r="D202" s="57" t="s">
        <v>418</v>
      </c>
      <c r="E202" s="49"/>
      <c r="F202" s="49"/>
    </row>
    <row r="203" spans="1:6" ht="30" customHeight="1" x14ac:dyDescent="0.25">
      <c r="A203" s="56" t="s">
        <v>473</v>
      </c>
      <c r="B203" s="56" t="s">
        <v>474</v>
      </c>
      <c r="C203" s="59" t="s">
        <v>1624</v>
      </c>
      <c r="D203" s="57" t="s">
        <v>385</v>
      </c>
      <c r="E203" s="49"/>
      <c r="F203" s="49"/>
    </row>
    <row r="204" spans="1:6" ht="30" customHeight="1" x14ac:dyDescent="0.25">
      <c r="A204" s="56" t="s">
        <v>475</v>
      </c>
      <c r="B204" s="56" t="s">
        <v>68</v>
      </c>
      <c r="C204" s="59" t="s">
        <v>1624</v>
      </c>
      <c r="D204" s="57" t="s">
        <v>349</v>
      </c>
      <c r="E204" s="49"/>
      <c r="F204" s="49"/>
    </row>
    <row r="205" spans="1:6" ht="30" customHeight="1" x14ac:dyDescent="0.25">
      <c r="A205" s="49"/>
      <c r="B205" s="53" t="s">
        <v>476</v>
      </c>
      <c r="C205" s="59"/>
      <c r="D205" s="53"/>
      <c r="E205" s="49"/>
      <c r="F205" s="49"/>
    </row>
    <row r="206" spans="1:6" ht="30" customHeight="1" x14ac:dyDescent="0.25">
      <c r="A206" s="56" t="s">
        <v>477</v>
      </c>
      <c r="B206" s="56" t="s">
        <v>396</v>
      </c>
      <c r="C206" s="59" t="s">
        <v>1624</v>
      </c>
      <c r="D206" s="57" t="s">
        <v>478</v>
      </c>
      <c r="E206" s="49"/>
      <c r="F206" s="49"/>
    </row>
    <row r="207" spans="1:6" ht="30" customHeight="1" x14ac:dyDescent="0.25">
      <c r="A207" s="56" t="s">
        <v>479</v>
      </c>
      <c r="B207" s="56" t="s">
        <v>480</v>
      </c>
      <c r="C207" s="59" t="s">
        <v>1624</v>
      </c>
      <c r="D207" s="57" t="s">
        <v>46</v>
      </c>
      <c r="E207" s="49"/>
      <c r="F207" s="49"/>
    </row>
    <row r="208" spans="1:6" ht="30" customHeight="1" x14ac:dyDescent="0.25">
      <c r="A208" s="56" t="s">
        <v>481</v>
      </c>
      <c r="B208" s="56" t="s">
        <v>482</v>
      </c>
      <c r="C208" s="59" t="s">
        <v>1624</v>
      </c>
      <c r="D208" s="57" t="s">
        <v>483</v>
      </c>
      <c r="E208" s="49"/>
      <c r="F208" s="49"/>
    </row>
    <row r="209" spans="1:6" ht="30" customHeight="1" x14ac:dyDescent="0.25">
      <c r="A209" s="56" t="s">
        <v>484</v>
      </c>
      <c r="B209" s="56" t="s">
        <v>485</v>
      </c>
      <c r="C209" s="59" t="s">
        <v>1624</v>
      </c>
      <c r="D209" s="57" t="s">
        <v>431</v>
      </c>
      <c r="E209" s="49"/>
      <c r="F209" s="49"/>
    </row>
    <row r="210" spans="1:6" ht="30" customHeight="1" x14ac:dyDescent="0.25">
      <c r="A210" s="56" t="s">
        <v>486</v>
      </c>
      <c r="B210" s="56" t="s">
        <v>487</v>
      </c>
      <c r="C210" s="59" t="s">
        <v>1624</v>
      </c>
      <c r="D210" s="57" t="s">
        <v>137</v>
      </c>
      <c r="E210" s="49"/>
      <c r="F210" s="49"/>
    </row>
    <row r="211" spans="1:6" ht="30" customHeight="1" x14ac:dyDescent="0.25">
      <c r="A211" s="56" t="s">
        <v>488</v>
      </c>
      <c r="B211" s="56" t="s">
        <v>489</v>
      </c>
      <c r="C211" s="59" t="s">
        <v>1624</v>
      </c>
      <c r="D211" s="57" t="s">
        <v>490</v>
      </c>
      <c r="E211" s="49"/>
      <c r="F211" s="49"/>
    </row>
    <row r="212" spans="1:6" ht="30" customHeight="1" x14ac:dyDescent="0.25">
      <c r="A212" s="56" t="s">
        <v>491</v>
      </c>
      <c r="B212" s="56" t="s">
        <v>492</v>
      </c>
      <c r="C212" s="59" t="s">
        <v>1624</v>
      </c>
      <c r="D212" s="57" t="s">
        <v>349</v>
      </c>
      <c r="E212" s="49"/>
      <c r="F212" s="49"/>
    </row>
    <row r="213" spans="1:6" ht="30" customHeight="1" x14ac:dyDescent="0.25">
      <c r="A213" s="56" t="s">
        <v>493</v>
      </c>
      <c r="B213" s="56" t="s">
        <v>494</v>
      </c>
      <c r="C213" s="59" t="s">
        <v>1624</v>
      </c>
      <c r="D213" s="57" t="s">
        <v>418</v>
      </c>
      <c r="E213" s="49"/>
      <c r="F213" s="49"/>
    </row>
    <row r="214" spans="1:6" ht="30" customHeight="1" x14ac:dyDescent="0.25">
      <c r="A214" s="56" t="s">
        <v>495</v>
      </c>
      <c r="B214" s="56" t="s">
        <v>496</v>
      </c>
      <c r="C214" s="59" t="s">
        <v>1624</v>
      </c>
      <c r="D214" s="57" t="s">
        <v>497</v>
      </c>
      <c r="E214" s="49"/>
      <c r="F214" s="49"/>
    </row>
    <row r="215" spans="1:6" ht="30" customHeight="1" x14ac:dyDescent="0.25">
      <c r="A215" s="56" t="s">
        <v>498</v>
      </c>
      <c r="B215" s="56" t="s">
        <v>499</v>
      </c>
      <c r="C215" s="59" t="s">
        <v>1624</v>
      </c>
      <c r="D215" s="57" t="s">
        <v>497</v>
      </c>
      <c r="E215" s="49"/>
      <c r="F215" s="49"/>
    </row>
    <row r="216" spans="1:6" ht="30" customHeight="1" x14ac:dyDescent="0.25">
      <c r="A216" s="56" t="s">
        <v>500</v>
      </c>
      <c r="B216" s="56" t="s">
        <v>501</v>
      </c>
      <c r="C216" s="59" t="s">
        <v>1624</v>
      </c>
      <c r="D216" s="57" t="s">
        <v>497</v>
      </c>
      <c r="E216" s="49"/>
      <c r="F216" s="49"/>
    </row>
    <row r="217" spans="1:6" ht="30" customHeight="1" x14ac:dyDescent="0.25">
      <c r="A217" s="56" t="s">
        <v>502</v>
      </c>
      <c r="B217" s="56" t="s">
        <v>503</v>
      </c>
      <c r="C217" s="59" t="s">
        <v>1624</v>
      </c>
      <c r="D217" s="57" t="s">
        <v>497</v>
      </c>
      <c r="E217" s="49"/>
      <c r="F217" s="49"/>
    </row>
    <row r="218" spans="1:6" ht="30" customHeight="1" x14ac:dyDescent="0.25">
      <c r="A218" s="56" t="s">
        <v>504</v>
      </c>
      <c r="B218" s="56" t="s">
        <v>505</v>
      </c>
      <c r="C218" s="59" t="s">
        <v>1624</v>
      </c>
      <c r="D218" s="57" t="s">
        <v>406</v>
      </c>
      <c r="E218" s="49"/>
      <c r="F218" s="49"/>
    </row>
    <row r="219" spans="1:6" ht="30" customHeight="1" x14ac:dyDescent="0.25">
      <c r="A219" s="56" t="s">
        <v>506</v>
      </c>
      <c r="B219" s="56" t="s">
        <v>507</v>
      </c>
      <c r="C219" s="59" t="s">
        <v>1624</v>
      </c>
      <c r="D219" s="57" t="s">
        <v>349</v>
      </c>
      <c r="E219" s="49"/>
      <c r="F219" s="49"/>
    </row>
    <row r="220" spans="1:6" ht="30" customHeight="1" x14ac:dyDescent="0.25">
      <c r="A220" s="56" t="s">
        <v>508</v>
      </c>
      <c r="B220" s="56" t="s">
        <v>509</v>
      </c>
      <c r="C220" s="59" t="s">
        <v>1624</v>
      </c>
      <c r="D220" s="57" t="s">
        <v>497</v>
      </c>
      <c r="E220" s="49"/>
      <c r="F220" s="49"/>
    </row>
    <row r="221" spans="1:6" ht="30" customHeight="1" x14ac:dyDescent="0.25">
      <c r="A221" s="49"/>
      <c r="B221" s="53" t="s">
        <v>510</v>
      </c>
      <c r="C221" s="59"/>
      <c r="D221" s="53"/>
      <c r="E221" s="49"/>
      <c r="F221" s="49"/>
    </row>
    <row r="222" spans="1:6" ht="30" customHeight="1" x14ac:dyDescent="0.25">
      <c r="A222" s="56" t="s">
        <v>511</v>
      </c>
      <c r="B222" s="56" t="s">
        <v>512</v>
      </c>
      <c r="C222" s="59" t="s">
        <v>1624</v>
      </c>
      <c r="D222" s="57" t="s">
        <v>513</v>
      </c>
      <c r="E222" s="49"/>
      <c r="F222" s="49"/>
    </row>
    <row r="223" spans="1:6" ht="30" customHeight="1" x14ac:dyDescent="0.25">
      <c r="A223" s="56" t="s">
        <v>514</v>
      </c>
      <c r="B223" s="56" t="s">
        <v>515</v>
      </c>
      <c r="C223" s="59" t="s">
        <v>1624</v>
      </c>
      <c r="D223" s="57" t="s">
        <v>35</v>
      </c>
      <c r="E223" s="49"/>
      <c r="F223" s="49"/>
    </row>
    <row r="224" spans="1:6" ht="30" customHeight="1" x14ac:dyDescent="0.25">
      <c r="A224" s="56" t="s">
        <v>516</v>
      </c>
      <c r="B224" s="56" t="s">
        <v>517</v>
      </c>
      <c r="C224" s="59" t="s">
        <v>1624</v>
      </c>
      <c r="D224" s="57" t="s">
        <v>29</v>
      </c>
      <c r="E224" s="49"/>
      <c r="F224" s="49"/>
    </row>
    <row r="225" spans="1:6" ht="30" customHeight="1" x14ac:dyDescent="0.25">
      <c r="A225" s="56" t="s">
        <v>518</v>
      </c>
      <c r="B225" s="56" t="s">
        <v>519</v>
      </c>
      <c r="C225" s="59" t="s">
        <v>1624</v>
      </c>
      <c r="D225" s="57" t="s">
        <v>513</v>
      </c>
      <c r="E225" s="49"/>
      <c r="F225" s="49"/>
    </row>
    <row r="226" spans="1:6" ht="30" customHeight="1" x14ac:dyDescent="0.25">
      <c r="A226" s="56" t="s">
        <v>520</v>
      </c>
      <c r="B226" s="56" t="s">
        <v>521</v>
      </c>
      <c r="C226" s="59" t="s">
        <v>1624</v>
      </c>
      <c r="D226" s="57" t="s">
        <v>29</v>
      </c>
      <c r="E226" s="49"/>
      <c r="F226" s="49"/>
    </row>
    <row r="227" spans="1:6" ht="30" customHeight="1" x14ac:dyDescent="0.25">
      <c r="A227" s="56" t="s">
        <v>522</v>
      </c>
      <c r="B227" s="56" t="s">
        <v>523</v>
      </c>
      <c r="C227" s="59" t="s">
        <v>1624</v>
      </c>
      <c r="D227" s="57" t="s">
        <v>513</v>
      </c>
      <c r="E227" s="49"/>
      <c r="F227" s="49"/>
    </row>
    <row r="228" spans="1:6" ht="30" customHeight="1" x14ac:dyDescent="0.25">
      <c r="A228" s="56" t="s">
        <v>524</v>
      </c>
      <c r="B228" s="56" t="s">
        <v>525</v>
      </c>
      <c r="C228" s="59" t="s">
        <v>1624</v>
      </c>
      <c r="D228" s="57" t="s">
        <v>513</v>
      </c>
      <c r="E228" s="49"/>
      <c r="F228" s="49"/>
    </row>
    <row r="229" spans="1:6" ht="30" customHeight="1" x14ac:dyDescent="0.25">
      <c r="A229" s="56" t="s">
        <v>526</v>
      </c>
      <c r="B229" s="56" t="s">
        <v>527</v>
      </c>
      <c r="C229" s="59" t="s">
        <v>1624</v>
      </c>
      <c r="D229" s="57" t="s">
        <v>513</v>
      </c>
      <c r="E229" s="49"/>
      <c r="F229" s="49"/>
    </row>
    <row r="230" spans="1:6" ht="30" customHeight="1" x14ac:dyDescent="0.25">
      <c r="A230" s="56" t="s">
        <v>528</v>
      </c>
      <c r="B230" s="56" t="s">
        <v>529</v>
      </c>
      <c r="C230" s="59" t="s">
        <v>1624</v>
      </c>
      <c r="D230" s="57" t="s">
        <v>513</v>
      </c>
      <c r="E230" s="49"/>
      <c r="F230" s="49"/>
    </row>
    <row r="231" spans="1:6" ht="30" customHeight="1" x14ac:dyDescent="0.25">
      <c r="A231" s="56" t="s">
        <v>531</v>
      </c>
      <c r="B231" s="56" t="s">
        <v>530</v>
      </c>
      <c r="C231" s="59" t="s">
        <v>1624</v>
      </c>
      <c r="D231" s="57" t="s">
        <v>406</v>
      </c>
      <c r="E231" s="49"/>
      <c r="F231" s="49"/>
    </row>
    <row r="232" spans="1:6" ht="30" customHeight="1" x14ac:dyDescent="0.25">
      <c r="A232" s="56" t="s">
        <v>532</v>
      </c>
      <c r="B232" s="56" t="s">
        <v>533</v>
      </c>
      <c r="C232" s="59" t="s">
        <v>1624</v>
      </c>
      <c r="D232" s="57" t="s">
        <v>29</v>
      </c>
      <c r="E232" s="49"/>
      <c r="F232" s="49"/>
    </row>
    <row r="233" spans="1:6" ht="30" customHeight="1" x14ac:dyDescent="0.25">
      <c r="A233" s="56" t="s">
        <v>534</v>
      </c>
      <c r="B233" s="56" t="s">
        <v>535</v>
      </c>
      <c r="C233" s="59" t="s">
        <v>1624</v>
      </c>
      <c r="D233" s="57" t="s">
        <v>513</v>
      </c>
      <c r="E233" s="49"/>
      <c r="F233" s="49"/>
    </row>
    <row r="234" spans="1:6" ht="30" customHeight="1" x14ac:dyDescent="0.25">
      <c r="A234" s="56" t="s">
        <v>536</v>
      </c>
      <c r="B234" s="56" t="s">
        <v>537</v>
      </c>
      <c r="C234" s="59" t="s">
        <v>1624</v>
      </c>
      <c r="D234" s="57" t="s">
        <v>349</v>
      </c>
      <c r="E234" s="49"/>
      <c r="F234" s="49"/>
    </row>
    <row r="235" spans="1:6" ht="30" customHeight="1" x14ac:dyDescent="0.25">
      <c r="A235" s="49"/>
      <c r="B235" s="53" t="s">
        <v>538</v>
      </c>
      <c r="C235" s="59"/>
      <c r="D235" s="53"/>
      <c r="E235" s="49"/>
      <c r="F235" s="49"/>
    </row>
    <row r="236" spans="1:6" ht="30" customHeight="1" x14ac:dyDescent="0.25">
      <c r="A236" s="56" t="s">
        <v>539</v>
      </c>
      <c r="B236" s="56" t="s">
        <v>540</v>
      </c>
      <c r="C236" s="59" t="s">
        <v>1624</v>
      </c>
      <c r="D236" s="57" t="s">
        <v>541</v>
      </c>
      <c r="E236" s="49"/>
      <c r="F236" s="49"/>
    </row>
    <row r="237" spans="1:6" ht="30" customHeight="1" x14ac:dyDescent="0.25">
      <c r="A237" s="49"/>
      <c r="B237" s="53" t="s">
        <v>542</v>
      </c>
      <c r="C237" s="59"/>
      <c r="D237" s="53"/>
      <c r="E237" s="49"/>
      <c r="F237" s="49"/>
    </row>
    <row r="238" spans="1:6" ht="30" customHeight="1" x14ac:dyDescent="0.25">
      <c r="A238" s="56" t="s">
        <v>543</v>
      </c>
      <c r="B238" s="56" t="s">
        <v>544</v>
      </c>
      <c r="C238" s="59" t="s">
        <v>1624</v>
      </c>
      <c r="D238" s="57" t="s">
        <v>545</v>
      </c>
      <c r="E238" s="49"/>
      <c r="F238" s="49"/>
    </row>
    <row r="239" spans="1:6" ht="30" customHeight="1" x14ac:dyDescent="0.25">
      <c r="A239" s="49"/>
      <c r="B239" s="53" t="s">
        <v>546</v>
      </c>
      <c r="C239" s="59"/>
      <c r="D239" s="53"/>
      <c r="E239" s="49"/>
      <c r="F239" s="49"/>
    </row>
    <row r="240" spans="1:6" ht="30" customHeight="1" x14ac:dyDescent="0.25">
      <c r="A240" s="56" t="s">
        <v>547</v>
      </c>
      <c r="B240" s="56" t="s">
        <v>548</v>
      </c>
      <c r="C240" s="59" t="s">
        <v>1624</v>
      </c>
      <c r="D240" s="57" t="s">
        <v>212</v>
      </c>
      <c r="E240" s="49"/>
      <c r="F240" s="49"/>
    </row>
    <row r="241" spans="1:6" ht="30" customHeight="1" x14ac:dyDescent="0.25">
      <c r="A241" s="56" t="s">
        <v>549</v>
      </c>
      <c r="B241" s="56" t="s">
        <v>550</v>
      </c>
      <c r="C241" s="59" t="s">
        <v>1624</v>
      </c>
      <c r="D241" s="57" t="s">
        <v>551</v>
      </c>
      <c r="E241" s="49"/>
      <c r="F241" s="49"/>
    </row>
    <row r="242" spans="1:6" ht="30" customHeight="1" x14ac:dyDescent="0.25">
      <c r="A242" s="56" t="s">
        <v>552</v>
      </c>
      <c r="B242" s="56" t="s">
        <v>553</v>
      </c>
      <c r="C242" s="59" t="s">
        <v>1624</v>
      </c>
      <c r="D242" s="57" t="s">
        <v>554</v>
      </c>
      <c r="E242" s="49"/>
      <c r="F242" s="49"/>
    </row>
    <row r="243" spans="1:6" ht="30" customHeight="1" x14ac:dyDescent="0.25">
      <c r="A243" s="56" t="s">
        <v>555</v>
      </c>
      <c r="B243" s="56" t="s">
        <v>556</v>
      </c>
      <c r="C243" s="59" t="s">
        <v>1624</v>
      </c>
      <c r="D243" s="57" t="s">
        <v>137</v>
      </c>
      <c r="E243" s="49"/>
      <c r="F243" s="49"/>
    </row>
    <row r="244" spans="1:6" ht="30" customHeight="1" x14ac:dyDescent="0.25">
      <c r="A244" s="56" t="s">
        <v>557</v>
      </c>
      <c r="B244" s="56" t="s">
        <v>558</v>
      </c>
      <c r="C244" s="59" t="s">
        <v>1624</v>
      </c>
      <c r="D244" s="57" t="s">
        <v>554</v>
      </c>
      <c r="E244" s="49"/>
      <c r="F244" s="49"/>
    </row>
    <row r="245" spans="1:6" ht="30" customHeight="1" x14ac:dyDescent="0.25">
      <c r="A245" s="56" t="s">
        <v>559</v>
      </c>
      <c r="B245" s="56" t="s">
        <v>560</v>
      </c>
      <c r="C245" s="59" t="s">
        <v>1624</v>
      </c>
      <c r="D245" s="57" t="s">
        <v>561</v>
      </c>
      <c r="E245" s="49"/>
      <c r="F245" s="49"/>
    </row>
    <row r="246" spans="1:6" ht="30" customHeight="1" x14ac:dyDescent="0.25">
      <c r="A246" s="56" t="s">
        <v>562</v>
      </c>
      <c r="B246" s="56" t="s">
        <v>563</v>
      </c>
      <c r="C246" s="59" t="s">
        <v>1624</v>
      </c>
      <c r="D246" s="57" t="s">
        <v>444</v>
      </c>
      <c r="E246" s="49"/>
      <c r="F246" s="49"/>
    </row>
    <row r="247" spans="1:6" ht="30" customHeight="1" x14ac:dyDescent="0.25">
      <c r="A247" s="56" t="s">
        <v>564</v>
      </c>
      <c r="B247" s="56" t="s">
        <v>565</v>
      </c>
      <c r="C247" s="59" t="s">
        <v>1624</v>
      </c>
      <c r="D247" s="57" t="s">
        <v>349</v>
      </c>
      <c r="E247" s="49"/>
      <c r="F247" s="49"/>
    </row>
    <row r="248" spans="1:6" ht="30" customHeight="1" x14ac:dyDescent="0.25">
      <c r="A248" s="56" t="s">
        <v>566</v>
      </c>
      <c r="B248" s="56" t="s">
        <v>567</v>
      </c>
      <c r="C248" s="59" t="s">
        <v>1624</v>
      </c>
      <c r="D248" s="57" t="s">
        <v>568</v>
      </c>
      <c r="E248" s="49"/>
      <c r="F248" s="49"/>
    </row>
    <row r="249" spans="1:6" ht="30" customHeight="1" x14ac:dyDescent="0.25">
      <c r="A249" s="56" t="s">
        <v>569</v>
      </c>
      <c r="B249" s="56" t="s">
        <v>570</v>
      </c>
      <c r="C249" s="59" t="s">
        <v>1624</v>
      </c>
      <c r="D249" s="57" t="s">
        <v>349</v>
      </c>
      <c r="E249" s="49"/>
      <c r="F249" s="49"/>
    </row>
    <row r="250" spans="1:6" ht="30" customHeight="1" x14ac:dyDescent="0.25">
      <c r="A250" s="56" t="s">
        <v>571</v>
      </c>
      <c r="B250" s="56" t="s">
        <v>572</v>
      </c>
      <c r="C250" s="59" t="s">
        <v>1624</v>
      </c>
      <c r="D250" s="57" t="s">
        <v>378</v>
      </c>
      <c r="E250" s="49"/>
      <c r="F250" s="49"/>
    </row>
    <row r="251" spans="1:6" ht="30" customHeight="1" x14ac:dyDescent="0.25">
      <c r="A251" s="56" t="s">
        <v>573</v>
      </c>
      <c r="B251" s="56" t="s">
        <v>574</v>
      </c>
      <c r="C251" s="59" t="s">
        <v>1624</v>
      </c>
      <c r="D251" s="57" t="s">
        <v>436</v>
      </c>
      <c r="E251" s="49"/>
      <c r="F251" s="49"/>
    </row>
    <row r="252" spans="1:6" ht="30" customHeight="1" x14ac:dyDescent="0.25">
      <c r="A252" s="56" t="s">
        <v>575</v>
      </c>
      <c r="B252" s="56" t="s">
        <v>576</v>
      </c>
      <c r="C252" s="59" t="s">
        <v>1624</v>
      </c>
      <c r="D252" s="57" t="s">
        <v>577</v>
      </c>
      <c r="E252" s="49"/>
      <c r="F252" s="49"/>
    </row>
    <row r="253" spans="1:6" ht="30" customHeight="1" x14ac:dyDescent="0.25">
      <c r="A253" s="56" t="s">
        <v>578</v>
      </c>
      <c r="B253" s="56" t="s">
        <v>579</v>
      </c>
      <c r="C253" s="59" t="s">
        <v>1624</v>
      </c>
      <c r="D253" s="57" t="s">
        <v>577</v>
      </c>
      <c r="E253" s="49"/>
      <c r="F253" s="49"/>
    </row>
    <row r="254" spans="1:6" ht="30" customHeight="1" x14ac:dyDescent="0.25">
      <c r="A254" s="49"/>
      <c r="B254" s="53" t="s">
        <v>582</v>
      </c>
      <c r="C254" s="59"/>
      <c r="D254" s="53"/>
      <c r="E254" s="49"/>
      <c r="F254" s="49"/>
    </row>
    <row r="255" spans="1:6" ht="30" customHeight="1" x14ac:dyDescent="0.25">
      <c r="A255" s="56" t="s">
        <v>583</v>
      </c>
      <c r="B255" s="56" t="s">
        <v>584</v>
      </c>
      <c r="C255" s="59" t="s">
        <v>1624</v>
      </c>
      <c r="D255" s="57" t="s">
        <v>46</v>
      </c>
      <c r="E255" s="49"/>
      <c r="F255" s="49"/>
    </row>
    <row r="256" spans="1:6" ht="30" customHeight="1" x14ac:dyDescent="0.25">
      <c r="A256" s="49"/>
      <c r="B256" s="53" t="s">
        <v>585</v>
      </c>
      <c r="C256" s="59"/>
      <c r="D256" s="53"/>
      <c r="E256" s="49"/>
      <c r="F256" s="49"/>
    </row>
    <row r="257" spans="1:6" ht="30" customHeight="1" x14ac:dyDescent="0.25">
      <c r="A257" s="56" t="s">
        <v>586</v>
      </c>
      <c r="B257" s="56" t="s">
        <v>587</v>
      </c>
      <c r="C257" s="59" t="s">
        <v>1624</v>
      </c>
      <c r="D257" s="57" t="s">
        <v>262</v>
      </c>
      <c r="E257" s="49"/>
      <c r="F257" s="49"/>
    </row>
    <row r="258" spans="1:6" ht="30" customHeight="1" x14ac:dyDescent="0.25">
      <c r="A258" s="56" t="s">
        <v>588</v>
      </c>
      <c r="B258" s="56" t="s">
        <v>589</v>
      </c>
      <c r="C258" s="59" t="s">
        <v>1624</v>
      </c>
      <c r="D258" s="57" t="s">
        <v>247</v>
      </c>
      <c r="E258" s="49"/>
      <c r="F258" s="49"/>
    </row>
    <row r="259" spans="1:6" ht="30" customHeight="1" x14ac:dyDescent="0.25">
      <c r="A259" s="56" t="s">
        <v>590</v>
      </c>
      <c r="B259" s="56" t="s">
        <v>591</v>
      </c>
      <c r="C259" s="59" t="s">
        <v>1624</v>
      </c>
      <c r="D259" s="57" t="s">
        <v>262</v>
      </c>
      <c r="E259" s="49"/>
      <c r="F259" s="49"/>
    </row>
    <row r="260" spans="1:6" ht="30" customHeight="1" x14ac:dyDescent="0.25">
      <c r="A260" s="56" t="s">
        <v>592</v>
      </c>
      <c r="B260" s="56" t="s">
        <v>593</v>
      </c>
      <c r="C260" s="59" t="s">
        <v>1624</v>
      </c>
      <c r="D260" s="57" t="s">
        <v>594</v>
      </c>
      <c r="E260" s="49"/>
      <c r="F260" s="49"/>
    </row>
    <row r="261" spans="1:6" ht="30" customHeight="1" x14ac:dyDescent="0.25">
      <c r="A261" s="49"/>
      <c r="B261" s="53" t="s">
        <v>602</v>
      </c>
      <c r="C261" s="59"/>
      <c r="D261" s="53"/>
      <c r="E261" s="49"/>
      <c r="F261" s="49"/>
    </row>
    <row r="262" spans="1:6" ht="30" customHeight="1" x14ac:dyDescent="0.25">
      <c r="A262" s="56" t="s">
        <v>603</v>
      </c>
      <c r="B262" s="56" t="s">
        <v>604</v>
      </c>
      <c r="C262" s="59" t="s">
        <v>1624</v>
      </c>
      <c r="D262" s="57" t="s">
        <v>321</v>
      </c>
      <c r="E262" s="49"/>
      <c r="F262" s="49"/>
    </row>
    <row r="263" spans="1:6" ht="30" customHeight="1" x14ac:dyDescent="0.25">
      <c r="A263" s="56" t="s">
        <v>605</v>
      </c>
      <c r="B263" s="56" t="s">
        <v>606</v>
      </c>
      <c r="C263" s="59" t="s">
        <v>1624</v>
      </c>
      <c r="D263" s="57" t="s">
        <v>321</v>
      </c>
      <c r="E263" s="49"/>
      <c r="F263" s="49"/>
    </row>
    <row r="264" spans="1:6" ht="30" customHeight="1" x14ac:dyDescent="0.25">
      <c r="A264" s="56" t="s">
        <v>607</v>
      </c>
      <c r="B264" s="56" t="s">
        <v>608</v>
      </c>
      <c r="C264" s="59" t="s">
        <v>1624</v>
      </c>
      <c r="D264" s="57" t="s">
        <v>321</v>
      </c>
      <c r="E264" s="49"/>
      <c r="F264" s="49"/>
    </row>
    <row r="265" spans="1:6" ht="30" customHeight="1" x14ac:dyDescent="0.25">
      <c r="A265" s="56" t="s">
        <v>609</v>
      </c>
      <c r="B265" s="56" t="s">
        <v>610</v>
      </c>
      <c r="C265" s="59" t="s">
        <v>1624</v>
      </c>
      <c r="D265" s="57" t="s">
        <v>611</v>
      </c>
      <c r="E265" s="49"/>
      <c r="F265" s="49"/>
    </row>
    <row r="266" spans="1:6" ht="30" customHeight="1" x14ac:dyDescent="0.25">
      <c r="A266" s="49"/>
      <c r="B266" s="53" t="s">
        <v>612</v>
      </c>
      <c r="C266" s="59"/>
      <c r="D266" s="53"/>
      <c r="E266" s="49"/>
      <c r="F266" s="49"/>
    </row>
    <row r="267" spans="1:6" ht="30" customHeight="1" x14ac:dyDescent="0.25">
      <c r="A267" s="56" t="s">
        <v>613</v>
      </c>
      <c r="B267" s="56" t="s">
        <v>614</v>
      </c>
      <c r="C267" s="59" t="s">
        <v>1624</v>
      </c>
      <c r="D267" s="57" t="s">
        <v>213</v>
      </c>
      <c r="E267" s="49"/>
      <c r="F267" s="49"/>
    </row>
    <row r="268" spans="1:6" ht="30" customHeight="1" x14ac:dyDescent="0.25">
      <c r="A268" s="56" t="s">
        <v>615</v>
      </c>
      <c r="B268" s="56" t="s">
        <v>616</v>
      </c>
      <c r="C268" s="59" t="s">
        <v>1624</v>
      </c>
      <c r="D268" s="57" t="s">
        <v>617</v>
      </c>
      <c r="E268" s="49"/>
      <c r="F268" s="49"/>
    </row>
    <row r="269" spans="1:6" ht="30" customHeight="1" x14ac:dyDescent="0.25">
      <c r="A269" s="49"/>
      <c r="B269" s="53" t="s">
        <v>619</v>
      </c>
      <c r="C269" s="59"/>
      <c r="D269" s="53"/>
      <c r="E269" s="49"/>
      <c r="F269" s="49"/>
    </row>
    <row r="270" spans="1:6" ht="30" customHeight="1" x14ac:dyDescent="0.25">
      <c r="A270" s="56" t="s">
        <v>620</v>
      </c>
      <c r="B270" s="56" t="s">
        <v>621</v>
      </c>
      <c r="C270" s="59" t="s">
        <v>1624</v>
      </c>
      <c r="D270" s="57" t="s">
        <v>38</v>
      </c>
      <c r="E270" s="49"/>
      <c r="F270" s="49"/>
    </row>
    <row r="271" spans="1:6" ht="30" customHeight="1" x14ac:dyDescent="0.25">
      <c r="A271" s="56" t="s">
        <v>622</v>
      </c>
      <c r="B271" s="56" t="s">
        <v>623</v>
      </c>
      <c r="C271" s="59" t="s">
        <v>1624</v>
      </c>
      <c r="D271" s="57" t="s">
        <v>624</v>
      </c>
      <c r="E271" s="49"/>
      <c r="F271" s="49"/>
    </row>
    <row r="272" spans="1:6" ht="30" customHeight="1" x14ac:dyDescent="0.25">
      <c r="A272" s="56" t="s">
        <v>625</v>
      </c>
      <c r="B272" s="56" t="s">
        <v>626</v>
      </c>
      <c r="C272" s="59" t="s">
        <v>1624</v>
      </c>
      <c r="D272" s="57" t="s">
        <v>627</v>
      </c>
      <c r="E272" s="49"/>
      <c r="F272" s="49"/>
    </row>
    <row r="273" spans="1:6" ht="30" customHeight="1" x14ac:dyDescent="0.25">
      <c r="A273" s="56" t="s">
        <v>628</v>
      </c>
      <c r="B273" s="56" t="s">
        <v>629</v>
      </c>
      <c r="C273" s="59" t="s">
        <v>1624</v>
      </c>
      <c r="D273" s="57" t="s">
        <v>137</v>
      </c>
      <c r="E273" s="49"/>
      <c r="F273" s="49"/>
    </row>
    <row r="274" spans="1:6" ht="30" customHeight="1" x14ac:dyDescent="0.25">
      <c r="A274" s="49"/>
      <c r="B274" s="53" t="s">
        <v>630</v>
      </c>
      <c r="C274" s="59"/>
      <c r="D274" s="53"/>
      <c r="E274" s="49"/>
      <c r="F274" s="49"/>
    </row>
    <row r="275" spans="1:6" ht="30" customHeight="1" x14ac:dyDescent="0.25">
      <c r="A275" s="56" t="s">
        <v>631</v>
      </c>
      <c r="B275" s="56" t="s">
        <v>632</v>
      </c>
      <c r="C275" s="59" t="s">
        <v>1624</v>
      </c>
      <c r="D275" s="57" t="s">
        <v>137</v>
      </c>
      <c r="E275" s="49"/>
      <c r="F275" s="49"/>
    </row>
    <row r="276" spans="1:6" ht="30" customHeight="1" x14ac:dyDescent="0.25">
      <c r="A276" s="56" t="s">
        <v>633</v>
      </c>
      <c r="B276" s="56" t="s">
        <v>634</v>
      </c>
      <c r="C276" s="59" t="s">
        <v>1624</v>
      </c>
      <c r="D276" s="57" t="s">
        <v>137</v>
      </c>
      <c r="E276" s="49"/>
      <c r="F276" s="49"/>
    </row>
    <row r="277" spans="1:6" ht="30" customHeight="1" x14ac:dyDescent="0.25">
      <c r="A277" s="56" t="s">
        <v>635</v>
      </c>
      <c r="B277" s="56" t="s">
        <v>636</v>
      </c>
      <c r="C277" s="59" t="s">
        <v>1624</v>
      </c>
      <c r="D277" s="57" t="s">
        <v>378</v>
      </c>
      <c r="E277" s="49"/>
      <c r="F277" s="49"/>
    </row>
    <row r="278" spans="1:6" ht="30" customHeight="1" x14ac:dyDescent="0.25">
      <c r="A278" s="56" t="s">
        <v>637</v>
      </c>
      <c r="B278" s="56" t="s">
        <v>638</v>
      </c>
      <c r="C278" s="59" t="s">
        <v>1624</v>
      </c>
      <c r="D278" s="57" t="s">
        <v>349</v>
      </c>
      <c r="E278" s="49"/>
      <c r="F278" s="49"/>
    </row>
    <row r="279" spans="1:6" ht="30" customHeight="1" x14ac:dyDescent="0.25">
      <c r="A279" s="56" t="s">
        <v>639</v>
      </c>
      <c r="B279" s="56" t="s">
        <v>640</v>
      </c>
      <c r="C279" s="59" t="s">
        <v>1624</v>
      </c>
      <c r="D279" s="57" t="s">
        <v>624</v>
      </c>
      <c r="E279" s="49"/>
      <c r="F279" s="49"/>
    </row>
    <row r="280" spans="1:6" ht="30" customHeight="1" x14ac:dyDescent="0.25">
      <c r="A280" s="49"/>
      <c r="B280" s="53" t="s">
        <v>641</v>
      </c>
      <c r="C280" s="59"/>
      <c r="D280" s="53"/>
      <c r="E280" s="49"/>
      <c r="F280" s="49"/>
    </row>
    <row r="281" spans="1:6" ht="30" customHeight="1" x14ac:dyDescent="0.25">
      <c r="A281" s="56" t="s">
        <v>642</v>
      </c>
      <c r="B281" s="56" t="s">
        <v>643</v>
      </c>
      <c r="C281" s="59" t="s">
        <v>1624</v>
      </c>
      <c r="D281" s="57" t="s">
        <v>644</v>
      </c>
      <c r="E281" s="49"/>
      <c r="F281" s="49"/>
    </row>
    <row r="282" spans="1:6" ht="30" customHeight="1" x14ac:dyDescent="0.25">
      <c r="A282" s="56" t="s">
        <v>645</v>
      </c>
      <c r="B282" s="56" t="s">
        <v>646</v>
      </c>
      <c r="C282" s="59" t="s">
        <v>1624</v>
      </c>
      <c r="D282" s="57" t="s">
        <v>145</v>
      </c>
      <c r="E282" s="49"/>
      <c r="F282" s="49"/>
    </row>
    <row r="283" spans="1:6" ht="30" customHeight="1" x14ac:dyDescent="0.25">
      <c r="A283" s="56" t="s">
        <v>647</v>
      </c>
      <c r="B283" s="56" t="s">
        <v>648</v>
      </c>
      <c r="C283" s="59" t="s">
        <v>1624</v>
      </c>
      <c r="D283" s="57" t="s">
        <v>624</v>
      </c>
      <c r="E283" s="49"/>
      <c r="F283" s="49"/>
    </row>
    <row r="284" spans="1:6" ht="30" customHeight="1" x14ac:dyDescent="0.25">
      <c r="A284" s="56" t="s">
        <v>649</v>
      </c>
      <c r="B284" s="56" t="s">
        <v>650</v>
      </c>
      <c r="C284" s="59" t="s">
        <v>1624</v>
      </c>
      <c r="D284" s="57" t="s">
        <v>561</v>
      </c>
      <c r="E284" s="49"/>
      <c r="F284" s="49"/>
    </row>
    <row r="285" spans="1:6" ht="30" customHeight="1" x14ac:dyDescent="0.25">
      <c r="A285" s="56" t="s">
        <v>651</v>
      </c>
      <c r="B285" s="56" t="s">
        <v>652</v>
      </c>
      <c r="C285" s="59" t="s">
        <v>1624</v>
      </c>
      <c r="D285" s="57" t="s">
        <v>561</v>
      </c>
      <c r="E285" s="49"/>
      <c r="F285" s="49"/>
    </row>
    <row r="286" spans="1:6" ht="30" customHeight="1" x14ac:dyDescent="0.25">
      <c r="A286" s="56" t="s">
        <v>653</v>
      </c>
      <c r="B286" s="56" t="s">
        <v>654</v>
      </c>
      <c r="C286" s="59" t="s">
        <v>1624</v>
      </c>
      <c r="D286" s="57" t="s">
        <v>561</v>
      </c>
      <c r="E286" s="49"/>
      <c r="F286" s="49"/>
    </row>
    <row r="287" spans="1:6" ht="30" customHeight="1" x14ac:dyDescent="0.25">
      <c r="A287" s="56" t="s">
        <v>655</v>
      </c>
      <c r="B287" s="56" t="s">
        <v>656</v>
      </c>
      <c r="C287" s="59" t="s">
        <v>1624</v>
      </c>
      <c r="D287" s="57" t="s">
        <v>145</v>
      </c>
      <c r="E287" s="49"/>
      <c r="F287" s="49"/>
    </row>
    <row r="288" spans="1:6" ht="30" customHeight="1" x14ac:dyDescent="0.25">
      <c r="A288" s="56" t="s">
        <v>657</v>
      </c>
      <c r="B288" s="56" t="s">
        <v>158</v>
      </c>
      <c r="C288" s="59" t="s">
        <v>1624</v>
      </c>
      <c r="D288" s="57" t="s">
        <v>644</v>
      </c>
      <c r="E288" s="49"/>
      <c r="F288" s="49"/>
    </row>
    <row r="289" spans="1:6" ht="30" customHeight="1" x14ac:dyDescent="0.25">
      <c r="A289" s="56" t="s">
        <v>658</v>
      </c>
      <c r="B289" s="56" t="s">
        <v>659</v>
      </c>
      <c r="C289" s="59" t="s">
        <v>1624</v>
      </c>
      <c r="D289" s="57" t="s">
        <v>140</v>
      </c>
      <c r="E289" s="49"/>
      <c r="F289" s="49"/>
    </row>
    <row r="290" spans="1:6" ht="30" customHeight="1" x14ac:dyDescent="0.25">
      <c r="A290" s="49"/>
      <c r="B290" s="53" t="s">
        <v>660</v>
      </c>
      <c r="C290" s="59"/>
      <c r="D290" s="53"/>
      <c r="E290" s="49"/>
      <c r="F290" s="49"/>
    </row>
    <row r="291" spans="1:6" ht="30" customHeight="1" x14ac:dyDescent="0.25">
      <c r="A291" s="56" t="s">
        <v>661</v>
      </c>
      <c r="B291" s="56" t="s">
        <v>618</v>
      </c>
      <c r="C291" s="59" t="s">
        <v>1624</v>
      </c>
      <c r="D291" s="57" t="s">
        <v>321</v>
      </c>
      <c r="E291" s="49"/>
      <c r="F291" s="49"/>
    </row>
    <row r="292" spans="1:6" ht="30" customHeight="1" x14ac:dyDescent="0.25">
      <c r="A292" s="56" t="s">
        <v>662</v>
      </c>
      <c r="B292" s="56" t="s">
        <v>663</v>
      </c>
      <c r="C292" s="59" t="s">
        <v>1624</v>
      </c>
      <c r="D292" s="57" t="s">
        <v>247</v>
      </c>
      <c r="E292" s="49"/>
      <c r="F292" s="49"/>
    </row>
    <row r="293" spans="1:6" ht="30" customHeight="1" x14ac:dyDescent="0.25">
      <c r="A293" s="56" t="s">
        <v>664</v>
      </c>
      <c r="B293" s="56" t="s">
        <v>665</v>
      </c>
      <c r="C293" s="59" t="s">
        <v>1624</v>
      </c>
      <c r="D293" s="57" t="s">
        <v>666</v>
      </c>
      <c r="E293" s="49"/>
      <c r="F293" s="49"/>
    </row>
    <row r="294" spans="1:6" ht="30" customHeight="1" x14ac:dyDescent="0.25">
      <c r="A294" s="56" t="s">
        <v>667</v>
      </c>
      <c r="B294" s="56" t="s">
        <v>668</v>
      </c>
      <c r="C294" s="59" t="s">
        <v>1624</v>
      </c>
      <c r="D294" s="57" t="s">
        <v>669</v>
      </c>
      <c r="E294" s="49"/>
      <c r="F294" s="49"/>
    </row>
    <row r="295" spans="1:6" ht="30" customHeight="1" x14ac:dyDescent="0.25">
      <c r="A295" s="56" t="s">
        <v>670</v>
      </c>
      <c r="B295" s="56" t="s">
        <v>671</v>
      </c>
      <c r="C295" s="59" t="s">
        <v>1624</v>
      </c>
      <c r="D295" s="57" t="s">
        <v>672</v>
      </c>
      <c r="E295" s="49"/>
      <c r="F295" s="49"/>
    </row>
    <row r="296" spans="1:6" ht="30" customHeight="1" x14ac:dyDescent="0.25">
      <c r="A296" s="56" t="s">
        <v>673</v>
      </c>
      <c r="B296" s="56" t="s">
        <v>674</v>
      </c>
      <c r="C296" s="59" t="s">
        <v>1624</v>
      </c>
      <c r="D296" s="57" t="s">
        <v>675</v>
      </c>
      <c r="E296" s="49"/>
      <c r="F296" s="49"/>
    </row>
    <row r="297" spans="1:6" ht="30" customHeight="1" x14ac:dyDescent="0.25">
      <c r="A297" s="56" t="s">
        <v>676</v>
      </c>
      <c r="B297" s="56" t="s">
        <v>677</v>
      </c>
      <c r="C297" s="59" t="s">
        <v>1624</v>
      </c>
      <c r="D297" s="57" t="s">
        <v>678</v>
      </c>
      <c r="E297" s="49"/>
      <c r="F297" s="49"/>
    </row>
    <row r="298" spans="1:6" ht="30" customHeight="1" x14ac:dyDescent="0.25">
      <c r="A298" s="56" t="s">
        <v>679</v>
      </c>
      <c r="B298" s="56" t="s">
        <v>680</v>
      </c>
      <c r="C298" s="59" t="s">
        <v>1624</v>
      </c>
      <c r="D298" s="57" t="s">
        <v>212</v>
      </c>
      <c r="E298" s="49"/>
      <c r="F298" s="49"/>
    </row>
    <row r="299" spans="1:6" ht="30" customHeight="1" x14ac:dyDescent="0.25">
      <c r="A299" s="56" t="s">
        <v>681</v>
      </c>
      <c r="B299" s="56" t="s">
        <v>682</v>
      </c>
      <c r="C299" s="59" t="s">
        <v>1624</v>
      </c>
      <c r="D299" s="57" t="s">
        <v>321</v>
      </c>
      <c r="E299" s="49"/>
      <c r="F299" s="49"/>
    </row>
    <row r="300" spans="1:6" ht="30" customHeight="1" x14ac:dyDescent="0.25">
      <c r="A300" s="56" t="s">
        <v>683</v>
      </c>
      <c r="B300" s="56" t="s">
        <v>684</v>
      </c>
      <c r="C300" s="59" t="s">
        <v>1624</v>
      </c>
      <c r="D300" s="57" t="s">
        <v>137</v>
      </c>
      <c r="E300" s="49"/>
      <c r="F300" s="49"/>
    </row>
    <row r="301" spans="1:6" ht="30" customHeight="1" x14ac:dyDescent="0.25">
      <c r="A301" s="56" t="s">
        <v>685</v>
      </c>
      <c r="B301" s="56" t="s">
        <v>686</v>
      </c>
      <c r="C301" s="59" t="s">
        <v>1624</v>
      </c>
      <c r="D301" s="57" t="s">
        <v>321</v>
      </c>
      <c r="E301" s="49"/>
      <c r="F301" s="49"/>
    </row>
    <row r="302" spans="1:6" ht="30" customHeight="1" x14ac:dyDescent="0.25">
      <c r="A302" s="56" t="s">
        <v>687</v>
      </c>
      <c r="B302" s="56" t="s">
        <v>688</v>
      </c>
      <c r="C302" s="59" t="s">
        <v>1624</v>
      </c>
      <c r="D302" s="57" t="s">
        <v>689</v>
      </c>
      <c r="E302" s="49"/>
      <c r="F302" s="49"/>
    </row>
    <row r="303" spans="1:6" ht="30" customHeight="1" x14ac:dyDescent="0.25">
      <c r="A303" s="56" t="s">
        <v>690</v>
      </c>
      <c r="B303" s="56" t="s">
        <v>691</v>
      </c>
      <c r="C303" s="59" t="s">
        <v>1624</v>
      </c>
      <c r="D303" s="57" t="s">
        <v>675</v>
      </c>
      <c r="E303" s="49"/>
      <c r="F303" s="49"/>
    </row>
    <row r="304" spans="1:6" ht="30" customHeight="1" x14ac:dyDescent="0.25">
      <c r="A304" s="56" t="s">
        <v>692</v>
      </c>
      <c r="B304" s="56" t="s">
        <v>693</v>
      </c>
      <c r="C304" s="59" t="s">
        <v>1624</v>
      </c>
      <c r="D304" s="57" t="s">
        <v>675</v>
      </c>
      <c r="E304" s="49"/>
      <c r="F304" s="49"/>
    </row>
    <row r="305" spans="1:6" ht="30" customHeight="1" x14ac:dyDescent="0.25">
      <c r="A305" s="49"/>
      <c r="B305" s="53" t="s">
        <v>694</v>
      </c>
      <c r="C305" s="59"/>
      <c r="D305" s="53"/>
      <c r="E305" s="49"/>
      <c r="F305" s="49"/>
    </row>
    <row r="306" spans="1:6" ht="30" customHeight="1" x14ac:dyDescent="0.25">
      <c r="A306" s="56" t="s">
        <v>695</v>
      </c>
      <c r="B306" s="56" t="s">
        <v>696</v>
      </c>
      <c r="C306" s="59" t="s">
        <v>1624</v>
      </c>
      <c r="D306" s="57" t="s">
        <v>279</v>
      </c>
      <c r="E306" s="49"/>
      <c r="F306" s="49"/>
    </row>
    <row r="307" spans="1:6" ht="30" customHeight="1" x14ac:dyDescent="0.25">
      <c r="A307" s="49"/>
      <c r="B307" s="53" t="s">
        <v>697</v>
      </c>
      <c r="C307" s="59"/>
      <c r="D307" s="53"/>
      <c r="E307" s="49"/>
      <c r="F307" s="49"/>
    </row>
    <row r="308" spans="1:6" ht="30" customHeight="1" x14ac:dyDescent="0.25">
      <c r="A308" s="56" t="s">
        <v>698</v>
      </c>
      <c r="B308" s="56" t="s">
        <v>699</v>
      </c>
      <c r="C308" s="59" t="s">
        <v>1624</v>
      </c>
      <c r="D308" s="57" t="s">
        <v>700</v>
      </c>
      <c r="E308" s="49"/>
      <c r="F308" s="49"/>
    </row>
    <row r="309" spans="1:6" ht="30" customHeight="1" x14ac:dyDescent="0.25">
      <c r="A309" s="49"/>
      <c r="B309" s="53" t="s">
        <v>701</v>
      </c>
      <c r="C309" s="59"/>
      <c r="D309" s="53"/>
      <c r="E309" s="49"/>
      <c r="F309" s="49"/>
    </row>
    <row r="310" spans="1:6" ht="30" customHeight="1" x14ac:dyDescent="0.25">
      <c r="A310" s="56" t="s">
        <v>702</v>
      </c>
      <c r="B310" s="56" t="s">
        <v>703</v>
      </c>
      <c r="C310" s="59" t="s">
        <v>1624</v>
      </c>
      <c r="D310" s="57" t="s">
        <v>228</v>
      </c>
      <c r="E310" s="49"/>
      <c r="F310" s="49"/>
    </row>
    <row r="311" spans="1:6" ht="30" customHeight="1" x14ac:dyDescent="0.25">
      <c r="A311" s="56" t="s">
        <v>704</v>
      </c>
      <c r="B311" s="56" t="s">
        <v>705</v>
      </c>
      <c r="C311" s="59" t="s">
        <v>1624</v>
      </c>
      <c r="D311" s="57" t="s">
        <v>149</v>
      </c>
      <c r="E311" s="49"/>
      <c r="F311" s="49"/>
    </row>
    <row r="312" spans="1:6" ht="30" customHeight="1" x14ac:dyDescent="0.25">
      <c r="A312" s="56" t="s">
        <v>706</v>
      </c>
      <c r="B312" s="56" t="s">
        <v>707</v>
      </c>
      <c r="C312" s="59" t="s">
        <v>1624</v>
      </c>
      <c r="D312" s="57" t="s">
        <v>270</v>
      </c>
      <c r="E312" s="49"/>
      <c r="F312" s="49"/>
    </row>
    <row r="313" spans="1:6" ht="30" customHeight="1" x14ac:dyDescent="0.25">
      <c r="A313" s="56" t="s">
        <v>708</v>
      </c>
      <c r="B313" s="56" t="s">
        <v>709</v>
      </c>
      <c r="C313" s="59" t="s">
        <v>1624</v>
      </c>
      <c r="D313" s="57" t="s">
        <v>149</v>
      </c>
      <c r="E313" s="49"/>
      <c r="F313" s="49"/>
    </row>
    <row r="314" spans="1:6" ht="30" customHeight="1" x14ac:dyDescent="0.25">
      <c r="A314" s="56" t="s">
        <v>710</v>
      </c>
      <c r="B314" s="56" t="s">
        <v>711</v>
      </c>
      <c r="C314" s="59" t="s">
        <v>1624</v>
      </c>
      <c r="D314" s="57" t="s">
        <v>712</v>
      </c>
      <c r="E314" s="49"/>
      <c r="F314" s="49"/>
    </row>
    <row r="315" spans="1:6" ht="30" customHeight="1" x14ac:dyDescent="0.25">
      <c r="A315" s="56" t="s">
        <v>713</v>
      </c>
      <c r="B315" s="56" t="s">
        <v>714</v>
      </c>
      <c r="C315" s="59" t="s">
        <v>1624</v>
      </c>
      <c r="D315" s="57" t="s">
        <v>672</v>
      </c>
      <c r="E315" s="49"/>
      <c r="F315" s="49"/>
    </row>
    <row r="316" spans="1:6" ht="30" customHeight="1" x14ac:dyDescent="0.25">
      <c r="A316" s="56" t="s">
        <v>715</v>
      </c>
      <c r="B316" s="56" t="s">
        <v>716</v>
      </c>
      <c r="C316" s="59" t="s">
        <v>1624</v>
      </c>
      <c r="D316" s="57" t="s">
        <v>140</v>
      </c>
      <c r="E316" s="49"/>
      <c r="F316" s="49"/>
    </row>
    <row r="317" spans="1:6" ht="30" customHeight="1" x14ac:dyDescent="0.25">
      <c r="A317" s="56" t="s">
        <v>717</v>
      </c>
      <c r="B317" s="56" t="s">
        <v>718</v>
      </c>
      <c r="C317" s="59" t="s">
        <v>1624</v>
      </c>
      <c r="D317" s="57" t="s">
        <v>672</v>
      </c>
      <c r="E317" s="49"/>
      <c r="F317" s="49"/>
    </row>
    <row r="318" spans="1:6" ht="30" customHeight="1" x14ac:dyDescent="0.25">
      <c r="A318" s="56" t="s">
        <v>719</v>
      </c>
      <c r="B318" s="56" t="s">
        <v>720</v>
      </c>
      <c r="C318" s="59" t="s">
        <v>1624</v>
      </c>
      <c r="D318" s="57" t="s">
        <v>721</v>
      </c>
      <c r="E318" s="49"/>
      <c r="F318" s="49"/>
    </row>
    <row r="319" spans="1:6" ht="30" customHeight="1" x14ac:dyDescent="0.25">
      <c r="A319" s="56" t="s">
        <v>722</v>
      </c>
      <c r="B319" s="56" t="s">
        <v>723</v>
      </c>
      <c r="C319" s="59" t="s">
        <v>1624</v>
      </c>
      <c r="D319" s="57" t="s">
        <v>669</v>
      </c>
      <c r="E319" s="49"/>
      <c r="F319" s="49"/>
    </row>
    <row r="320" spans="1:6" ht="30" customHeight="1" x14ac:dyDescent="0.25">
      <c r="A320" s="49"/>
      <c r="B320" s="53" t="s">
        <v>724</v>
      </c>
      <c r="C320" s="59"/>
      <c r="D320" s="53"/>
      <c r="E320" s="49"/>
      <c r="F320" s="49"/>
    </row>
    <row r="321" spans="1:6" ht="30" customHeight="1" x14ac:dyDescent="0.25">
      <c r="A321" s="56" t="s">
        <v>725</v>
      </c>
      <c r="B321" s="56" t="s">
        <v>726</v>
      </c>
      <c r="C321" s="59" t="s">
        <v>1624</v>
      </c>
      <c r="D321" s="57" t="s">
        <v>321</v>
      </c>
      <c r="E321" s="49"/>
      <c r="F321" s="49"/>
    </row>
    <row r="322" spans="1:6" ht="30" customHeight="1" x14ac:dyDescent="0.25">
      <c r="A322" s="49"/>
      <c r="B322" s="53" t="s">
        <v>727</v>
      </c>
      <c r="C322" s="59"/>
      <c r="D322" s="53"/>
      <c r="E322" s="49"/>
      <c r="F322" s="49"/>
    </row>
    <row r="323" spans="1:6" ht="30" customHeight="1" x14ac:dyDescent="0.25">
      <c r="A323" s="56" t="s">
        <v>728</v>
      </c>
      <c r="B323" s="56" t="s">
        <v>729</v>
      </c>
      <c r="C323" s="59" t="s">
        <v>1624</v>
      </c>
      <c r="D323" s="57" t="s">
        <v>551</v>
      </c>
      <c r="E323" s="49"/>
      <c r="F323" s="49"/>
    </row>
    <row r="324" spans="1:6" ht="30" customHeight="1" x14ac:dyDescent="0.25">
      <c r="A324" s="56" t="s">
        <v>730</v>
      </c>
      <c r="B324" s="56" t="s">
        <v>731</v>
      </c>
      <c r="C324" s="59" t="s">
        <v>1624</v>
      </c>
      <c r="D324" s="57" t="s">
        <v>732</v>
      </c>
      <c r="E324" s="49"/>
      <c r="F324" s="49"/>
    </row>
    <row r="325" spans="1:6" ht="30" customHeight="1" x14ac:dyDescent="0.25">
      <c r="A325" s="56" t="s">
        <v>733</v>
      </c>
      <c r="B325" s="56" t="s">
        <v>734</v>
      </c>
      <c r="C325" s="59" t="s">
        <v>1624</v>
      </c>
      <c r="D325" s="57" t="s">
        <v>247</v>
      </c>
      <c r="E325" s="49"/>
      <c r="F325" s="49"/>
    </row>
    <row r="326" spans="1:6" ht="30" customHeight="1" x14ac:dyDescent="0.25">
      <c r="A326" s="56" t="s">
        <v>735</v>
      </c>
      <c r="B326" s="56" t="s">
        <v>736</v>
      </c>
      <c r="C326" s="59" t="s">
        <v>1624</v>
      </c>
      <c r="D326" s="57" t="s">
        <v>349</v>
      </c>
      <c r="E326" s="49"/>
      <c r="F326" s="49"/>
    </row>
    <row r="327" spans="1:6" ht="30" customHeight="1" x14ac:dyDescent="0.25">
      <c r="A327" s="56" t="s">
        <v>737</v>
      </c>
      <c r="B327" s="56" t="s">
        <v>738</v>
      </c>
      <c r="C327" s="59" t="s">
        <v>1624</v>
      </c>
      <c r="D327" s="57" t="s">
        <v>418</v>
      </c>
      <c r="E327" s="49"/>
      <c r="F327" s="49"/>
    </row>
    <row r="328" spans="1:6" ht="30" customHeight="1" x14ac:dyDescent="0.25">
      <c r="A328" s="56" t="s">
        <v>739</v>
      </c>
      <c r="B328" s="56" t="s">
        <v>740</v>
      </c>
      <c r="C328" s="59" t="s">
        <v>1624</v>
      </c>
      <c r="D328" s="57" t="s">
        <v>741</v>
      </c>
      <c r="E328" s="49"/>
      <c r="F328" s="49"/>
    </row>
    <row r="329" spans="1:6" ht="30" customHeight="1" x14ac:dyDescent="0.25">
      <c r="A329" s="56" t="s">
        <v>742</v>
      </c>
      <c r="B329" s="56" t="s">
        <v>743</v>
      </c>
      <c r="C329" s="59" t="s">
        <v>1624</v>
      </c>
      <c r="D329" s="57" t="s">
        <v>46</v>
      </c>
      <c r="E329" s="49"/>
      <c r="F329" s="49"/>
    </row>
    <row r="330" spans="1:6" ht="30" customHeight="1" x14ac:dyDescent="0.25">
      <c r="A330" s="49"/>
      <c r="B330" s="53" t="s">
        <v>744</v>
      </c>
      <c r="C330" s="59"/>
      <c r="D330" s="53"/>
      <c r="E330" s="49"/>
      <c r="F330" s="49"/>
    </row>
    <row r="331" spans="1:6" ht="30" customHeight="1" x14ac:dyDescent="0.25">
      <c r="A331" s="56" t="s">
        <v>745</v>
      </c>
      <c r="B331" s="56" t="s">
        <v>746</v>
      </c>
      <c r="C331" s="59" t="s">
        <v>1624</v>
      </c>
      <c r="D331" s="57" t="s">
        <v>137</v>
      </c>
      <c r="E331" s="49"/>
      <c r="F331" s="49"/>
    </row>
    <row r="332" spans="1:6" ht="30" customHeight="1" x14ac:dyDescent="0.25">
      <c r="A332" s="56" t="s">
        <v>747</v>
      </c>
      <c r="B332" s="56" t="s">
        <v>748</v>
      </c>
      <c r="C332" s="59" t="s">
        <v>1624</v>
      </c>
      <c r="D332" s="57" t="s">
        <v>749</v>
      </c>
      <c r="E332" s="49"/>
      <c r="F332" s="49"/>
    </row>
    <row r="333" spans="1:6" ht="30" customHeight="1" x14ac:dyDescent="0.25">
      <c r="A333" s="56" t="s">
        <v>750</v>
      </c>
      <c r="B333" s="56" t="s">
        <v>751</v>
      </c>
      <c r="C333" s="59" t="s">
        <v>1624</v>
      </c>
      <c r="D333" s="57" t="s">
        <v>436</v>
      </c>
      <c r="E333" s="49"/>
      <c r="F333" s="49"/>
    </row>
    <row r="334" spans="1:6" ht="30" customHeight="1" x14ac:dyDescent="0.25">
      <c r="A334" s="56" t="s">
        <v>752</v>
      </c>
      <c r="B334" s="56" t="s">
        <v>580</v>
      </c>
      <c r="C334" s="59" t="s">
        <v>1624</v>
      </c>
      <c r="D334" s="57" t="s">
        <v>38</v>
      </c>
      <c r="E334" s="49"/>
      <c r="F334" s="49"/>
    </row>
    <row r="335" spans="1:6" ht="30" customHeight="1" x14ac:dyDescent="0.25">
      <c r="A335" s="56" t="s">
        <v>753</v>
      </c>
      <c r="B335" s="56" t="s">
        <v>754</v>
      </c>
      <c r="C335" s="59" t="s">
        <v>1624</v>
      </c>
      <c r="D335" s="57" t="s">
        <v>32</v>
      </c>
      <c r="E335" s="49"/>
      <c r="F335" s="49"/>
    </row>
    <row r="336" spans="1:6" ht="30" customHeight="1" x14ac:dyDescent="0.25">
      <c r="A336" s="56" t="s">
        <v>755</v>
      </c>
      <c r="B336" s="56" t="s">
        <v>756</v>
      </c>
      <c r="C336" s="59" t="s">
        <v>1624</v>
      </c>
      <c r="D336" s="57" t="s">
        <v>32</v>
      </c>
      <c r="E336" s="49"/>
      <c r="F336" s="49"/>
    </row>
    <row r="337" spans="1:6" ht="30" customHeight="1" x14ac:dyDescent="0.25">
      <c r="A337" s="56" t="s">
        <v>757</v>
      </c>
      <c r="B337" s="56" t="s">
        <v>758</v>
      </c>
      <c r="C337" s="59" t="s">
        <v>1624</v>
      </c>
      <c r="D337" s="57" t="s">
        <v>112</v>
      </c>
      <c r="E337" s="49"/>
      <c r="F337" s="49"/>
    </row>
    <row r="338" spans="1:6" ht="30" customHeight="1" x14ac:dyDescent="0.25">
      <c r="A338" s="56" t="s">
        <v>759</v>
      </c>
      <c r="B338" s="56" t="s">
        <v>760</v>
      </c>
      <c r="C338" s="59" t="s">
        <v>1624</v>
      </c>
      <c r="D338" s="57" t="s">
        <v>749</v>
      </c>
      <c r="E338" s="49"/>
      <c r="F338" s="49"/>
    </row>
    <row r="339" spans="1:6" ht="30" customHeight="1" x14ac:dyDescent="0.25">
      <c r="A339" s="56" t="s">
        <v>761</v>
      </c>
      <c r="B339" s="56" t="s">
        <v>762</v>
      </c>
      <c r="C339" s="59" t="s">
        <v>1624</v>
      </c>
      <c r="D339" s="57" t="s">
        <v>436</v>
      </c>
      <c r="E339" s="49"/>
      <c r="F339" s="49"/>
    </row>
    <row r="340" spans="1:6" ht="30" customHeight="1" x14ac:dyDescent="0.25">
      <c r="A340" s="56" t="s">
        <v>763</v>
      </c>
      <c r="B340" s="56" t="s">
        <v>764</v>
      </c>
      <c r="C340" s="59" t="s">
        <v>1624</v>
      </c>
      <c r="D340" s="57" t="s">
        <v>436</v>
      </c>
      <c r="E340" s="49"/>
      <c r="F340" s="49"/>
    </row>
    <row r="341" spans="1:6" ht="30" customHeight="1" x14ac:dyDescent="0.25">
      <c r="A341" s="56" t="s">
        <v>765</v>
      </c>
      <c r="B341" s="56" t="s">
        <v>766</v>
      </c>
      <c r="C341" s="59" t="s">
        <v>1624</v>
      </c>
      <c r="D341" s="57" t="s">
        <v>436</v>
      </c>
      <c r="E341" s="49"/>
      <c r="F341" s="49"/>
    </row>
    <row r="342" spans="1:6" ht="30" customHeight="1" x14ac:dyDescent="0.25">
      <c r="A342" s="56" t="s">
        <v>767</v>
      </c>
      <c r="B342" s="56" t="s">
        <v>768</v>
      </c>
      <c r="C342" s="59" t="s">
        <v>1624</v>
      </c>
      <c r="D342" s="57" t="s">
        <v>49</v>
      </c>
      <c r="E342" s="49"/>
      <c r="F342" s="49"/>
    </row>
    <row r="343" spans="1:6" ht="30" customHeight="1" x14ac:dyDescent="0.25">
      <c r="A343" s="56" t="s">
        <v>769</v>
      </c>
      <c r="B343" s="56" t="s">
        <v>770</v>
      </c>
      <c r="C343" s="59" t="s">
        <v>1624</v>
      </c>
      <c r="D343" s="57" t="s">
        <v>771</v>
      </c>
      <c r="E343" s="49"/>
      <c r="F343" s="49"/>
    </row>
    <row r="344" spans="1:6" ht="30" customHeight="1" x14ac:dyDescent="0.25">
      <c r="A344" s="56" t="s">
        <v>772</v>
      </c>
      <c r="B344" s="56" t="s">
        <v>69</v>
      </c>
      <c r="C344" s="59" t="s">
        <v>1624</v>
      </c>
      <c r="D344" s="57" t="s">
        <v>349</v>
      </c>
      <c r="E344" s="49"/>
      <c r="F344" s="49"/>
    </row>
    <row r="345" spans="1:6" ht="30" customHeight="1" x14ac:dyDescent="0.25">
      <c r="A345" s="56" t="s">
        <v>773</v>
      </c>
      <c r="B345" s="56" t="s">
        <v>774</v>
      </c>
      <c r="C345" s="59" t="s">
        <v>1624</v>
      </c>
      <c r="D345" s="57" t="s">
        <v>38</v>
      </c>
      <c r="E345" s="49"/>
      <c r="F345" s="49"/>
    </row>
    <row r="346" spans="1:6" ht="30" customHeight="1" x14ac:dyDescent="0.25">
      <c r="A346" s="56" t="s">
        <v>775</v>
      </c>
      <c r="B346" s="56" t="s">
        <v>581</v>
      </c>
      <c r="C346" s="59" t="s">
        <v>1624</v>
      </c>
      <c r="D346" s="57" t="s">
        <v>38</v>
      </c>
      <c r="E346" s="49"/>
      <c r="F346" s="49"/>
    </row>
    <row r="347" spans="1:6" ht="30" customHeight="1" x14ac:dyDescent="0.25">
      <c r="A347" s="49"/>
      <c r="B347" s="53" t="s">
        <v>776</v>
      </c>
      <c r="C347" s="59"/>
      <c r="D347" s="53"/>
      <c r="E347" s="49"/>
      <c r="F347" s="49"/>
    </row>
    <row r="348" spans="1:6" ht="30" customHeight="1" x14ac:dyDescent="0.25">
      <c r="A348" s="56" t="s">
        <v>777</v>
      </c>
      <c r="B348" s="56" t="s">
        <v>778</v>
      </c>
      <c r="C348" s="59" t="s">
        <v>1624</v>
      </c>
      <c r="D348" s="57" t="s">
        <v>349</v>
      </c>
      <c r="E348" s="49"/>
      <c r="F348" s="49"/>
    </row>
    <row r="349" spans="1:6" ht="30" customHeight="1" x14ac:dyDescent="0.25">
      <c r="A349" s="56" t="s">
        <v>779</v>
      </c>
      <c r="B349" s="56" t="s">
        <v>780</v>
      </c>
      <c r="C349" s="59" t="s">
        <v>1624</v>
      </c>
      <c r="D349" s="57" t="s">
        <v>137</v>
      </c>
      <c r="E349" s="49"/>
      <c r="F349" s="49"/>
    </row>
    <row r="350" spans="1:6" ht="30" customHeight="1" x14ac:dyDescent="0.25">
      <c r="A350" s="56" t="s">
        <v>781</v>
      </c>
      <c r="B350" s="56" t="s">
        <v>782</v>
      </c>
      <c r="C350" s="59" t="s">
        <v>1624</v>
      </c>
      <c r="D350" s="57" t="s">
        <v>137</v>
      </c>
      <c r="E350" s="49"/>
      <c r="F350" s="49"/>
    </row>
    <row r="351" spans="1:6" ht="30" customHeight="1" x14ac:dyDescent="0.25">
      <c r="A351" s="56" t="s">
        <v>783</v>
      </c>
      <c r="B351" s="56" t="s">
        <v>784</v>
      </c>
      <c r="C351" s="59" t="s">
        <v>1624</v>
      </c>
      <c r="D351" s="57" t="s">
        <v>137</v>
      </c>
      <c r="E351" s="49"/>
      <c r="F351" s="49"/>
    </row>
    <row r="352" spans="1:6" ht="30" customHeight="1" x14ac:dyDescent="0.25">
      <c r="A352" s="56" t="s">
        <v>785</v>
      </c>
      <c r="B352" s="56" t="s">
        <v>786</v>
      </c>
      <c r="C352" s="59" t="s">
        <v>1624</v>
      </c>
      <c r="D352" s="57" t="s">
        <v>349</v>
      </c>
      <c r="E352" s="49"/>
      <c r="F352" s="49"/>
    </row>
    <row r="353" spans="1:6" ht="30" customHeight="1" x14ac:dyDescent="0.25">
      <c r="A353" s="56" t="s">
        <v>787</v>
      </c>
      <c r="B353" s="56" t="s">
        <v>788</v>
      </c>
      <c r="C353" s="59" t="s">
        <v>1624</v>
      </c>
      <c r="D353" s="57" t="s">
        <v>349</v>
      </c>
      <c r="E353" s="49"/>
      <c r="F353" s="49"/>
    </row>
    <row r="354" spans="1:6" ht="30" customHeight="1" x14ac:dyDescent="0.25">
      <c r="A354" s="56" t="s">
        <v>789</v>
      </c>
      <c r="B354" s="56" t="s">
        <v>790</v>
      </c>
      <c r="C354" s="59" t="s">
        <v>1624</v>
      </c>
      <c r="D354" s="57" t="s">
        <v>349</v>
      </c>
      <c r="E354" s="49"/>
      <c r="F354" s="49"/>
    </row>
    <row r="355" spans="1:6" ht="30" customHeight="1" x14ac:dyDescent="0.25">
      <c r="A355" s="56" t="s">
        <v>791</v>
      </c>
      <c r="B355" s="56" t="s">
        <v>792</v>
      </c>
      <c r="C355" s="59" t="s">
        <v>1624</v>
      </c>
      <c r="D355" s="57" t="s">
        <v>349</v>
      </c>
      <c r="E355" s="49"/>
      <c r="F355" s="49"/>
    </row>
    <row r="356" spans="1:6" ht="30" customHeight="1" x14ac:dyDescent="0.25">
      <c r="A356" s="56" t="s">
        <v>793</v>
      </c>
      <c r="B356" s="56" t="s">
        <v>794</v>
      </c>
      <c r="C356" s="59" t="s">
        <v>1624</v>
      </c>
      <c r="D356" s="57" t="s">
        <v>349</v>
      </c>
      <c r="E356" s="49"/>
      <c r="F356" s="49"/>
    </row>
    <row r="357" spans="1:6" ht="30" customHeight="1" x14ac:dyDescent="0.25">
      <c r="A357" s="56" t="s">
        <v>795</v>
      </c>
      <c r="B357" s="56" t="s">
        <v>796</v>
      </c>
      <c r="C357" s="59" t="s">
        <v>1624</v>
      </c>
      <c r="D357" s="57" t="s">
        <v>577</v>
      </c>
      <c r="E357" s="49"/>
      <c r="F357" s="49"/>
    </row>
    <row r="358" spans="1:6" ht="30" customHeight="1" x14ac:dyDescent="0.25">
      <c r="A358" s="56" t="s">
        <v>797</v>
      </c>
      <c r="B358" s="56" t="s">
        <v>798</v>
      </c>
      <c r="C358" s="59" t="s">
        <v>1624</v>
      </c>
      <c r="D358" s="57" t="s">
        <v>577</v>
      </c>
      <c r="E358" s="49"/>
      <c r="F358" s="49"/>
    </row>
    <row r="359" spans="1:6" ht="30" customHeight="1" x14ac:dyDescent="0.25">
      <c r="A359" s="56" t="s">
        <v>799</v>
      </c>
      <c r="B359" s="56" t="s">
        <v>800</v>
      </c>
      <c r="C359" s="59" t="s">
        <v>1624</v>
      </c>
      <c r="D359" s="57" t="s">
        <v>378</v>
      </c>
      <c r="E359" s="49"/>
      <c r="F359" s="49"/>
    </row>
    <row r="360" spans="1:6" ht="30" customHeight="1" x14ac:dyDescent="0.25">
      <c r="A360" s="56" t="s">
        <v>801</v>
      </c>
      <c r="B360" s="56" t="s">
        <v>802</v>
      </c>
      <c r="C360" s="59" t="s">
        <v>1624</v>
      </c>
      <c r="D360" s="57" t="s">
        <v>406</v>
      </c>
      <c r="E360" s="49"/>
      <c r="F360" s="49"/>
    </row>
    <row r="361" spans="1:6" ht="30" customHeight="1" x14ac:dyDescent="0.25">
      <c r="A361" s="56" t="s">
        <v>803</v>
      </c>
      <c r="B361" s="56" t="s">
        <v>804</v>
      </c>
      <c r="C361" s="59" t="s">
        <v>1624</v>
      </c>
      <c r="D361" s="57" t="s">
        <v>406</v>
      </c>
      <c r="E361" s="49"/>
      <c r="F361" s="49"/>
    </row>
    <row r="362" spans="1:6" ht="30" customHeight="1" x14ac:dyDescent="0.25">
      <c r="A362" s="56" t="s">
        <v>805</v>
      </c>
      <c r="B362" s="56" t="s">
        <v>806</v>
      </c>
      <c r="C362" s="59" t="s">
        <v>1624</v>
      </c>
      <c r="D362" s="57" t="s">
        <v>406</v>
      </c>
      <c r="E362" s="49"/>
      <c r="F362" s="49"/>
    </row>
    <row r="363" spans="1:6" ht="30" customHeight="1" x14ac:dyDescent="0.25">
      <c r="A363" s="56" t="s">
        <v>807</v>
      </c>
      <c r="B363" s="56" t="s">
        <v>808</v>
      </c>
      <c r="C363" s="59" t="s">
        <v>1624</v>
      </c>
      <c r="D363" s="57" t="s">
        <v>406</v>
      </c>
      <c r="E363" s="49"/>
      <c r="F363" s="49"/>
    </row>
    <row r="364" spans="1:6" ht="30" customHeight="1" x14ac:dyDescent="0.25">
      <c r="A364" s="56" t="s">
        <v>809</v>
      </c>
      <c r="B364" s="56" t="s">
        <v>810</v>
      </c>
      <c r="C364" s="59" t="s">
        <v>1624</v>
      </c>
      <c r="D364" s="57" t="s">
        <v>321</v>
      </c>
      <c r="E364" s="49"/>
      <c r="F364" s="49"/>
    </row>
    <row r="365" spans="1:6" ht="30" customHeight="1" x14ac:dyDescent="0.25">
      <c r="A365" s="56" t="s">
        <v>811</v>
      </c>
      <c r="B365" s="56" t="s">
        <v>812</v>
      </c>
      <c r="C365" s="59" t="s">
        <v>1624</v>
      </c>
      <c r="D365" s="57" t="s">
        <v>568</v>
      </c>
      <c r="E365" s="49"/>
      <c r="F365" s="49"/>
    </row>
    <row r="366" spans="1:6" ht="30" customHeight="1" x14ac:dyDescent="0.25">
      <c r="A366" s="56" t="s">
        <v>813</v>
      </c>
      <c r="B366" s="56" t="s">
        <v>814</v>
      </c>
      <c r="C366" s="59" t="s">
        <v>1624</v>
      </c>
      <c r="D366" s="57" t="s">
        <v>815</v>
      </c>
      <c r="E366" s="49"/>
      <c r="F366" s="49"/>
    </row>
    <row r="367" spans="1:6" ht="30" customHeight="1" x14ac:dyDescent="0.25">
      <c r="A367" s="56" t="s">
        <v>816</v>
      </c>
      <c r="B367" s="56" t="s">
        <v>817</v>
      </c>
      <c r="C367" s="59" t="s">
        <v>1624</v>
      </c>
      <c r="D367" s="57" t="s">
        <v>431</v>
      </c>
      <c r="E367" s="49"/>
      <c r="F367" s="49"/>
    </row>
    <row r="368" spans="1:6" ht="30" customHeight="1" x14ac:dyDescent="0.25">
      <c r="A368" s="56" t="s">
        <v>818</v>
      </c>
      <c r="B368" s="56" t="s">
        <v>819</v>
      </c>
      <c r="C368" s="59" t="s">
        <v>1624</v>
      </c>
      <c r="D368" s="57" t="s">
        <v>349</v>
      </c>
      <c r="E368" s="49"/>
      <c r="F368" s="49"/>
    </row>
    <row r="369" spans="1:6" ht="30" customHeight="1" x14ac:dyDescent="0.25">
      <c r="A369" s="56" t="s">
        <v>820</v>
      </c>
      <c r="B369" s="56" t="s">
        <v>821</v>
      </c>
      <c r="C369" s="59" t="s">
        <v>1624</v>
      </c>
      <c r="D369" s="57" t="s">
        <v>349</v>
      </c>
      <c r="E369" s="49"/>
      <c r="F369" s="49"/>
    </row>
    <row r="370" spans="1:6" ht="30" customHeight="1" x14ac:dyDescent="0.25">
      <c r="A370" s="56" t="s">
        <v>822</v>
      </c>
      <c r="B370" s="56" t="s">
        <v>823</v>
      </c>
      <c r="C370" s="59" t="s">
        <v>1624</v>
      </c>
      <c r="D370" s="57" t="s">
        <v>824</v>
      </c>
      <c r="E370" s="49"/>
      <c r="F370" s="49"/>
    </row>
    <row r="371" spans="1:6" ht="30" customHeight="1" x14ac:dyDescent="0.25">
      <c r="A371" s="56" t="s">
        <v>825</v>
      </c>
      <c r="B371" s="56" t="s">
        <v>826</v>
      </c>
      <c r="C371" s="59" t="s">
        <v>1624</v>
      </c>
      <c r="D371" s="57" t="s">
        <v>771</v>
      </c>
      <c r="E371" s="49"/>
      <c r="F371" s="49"/>
    </row>
    <row r="372" spans="1:6" ht="30" customHeight="1" x14ac:dyDescent="0.25">
      <c r="A372" s="56" t="s">
        <v>827</v>
      </c>
      <c r="B372" s="56" t="s">
        <v>828</v>
      </c>
      <c r="C372" s="59" t="s">
        <v>1624</v>
      </c>
      <c r="D372" s="57" t="s">
        <v>137</v>
      </c>
      <c r="E372" s="49"/>
      <c r="F372" s="49"/>
    </row>
    <row r="373" spans="1:6" ht="30" customHeight="1" x14ac:dyDescent="0.25">
      <c r="A373" s="56" t="s">
        <v>829</v>
      </c>
      <c r="B373" s="56" t="s">
        <v>830</v>
      </c>
      <c r="C373" s="59" t="s">
        <v>1624</v>
      </c>
      <c r="D373" s="57" t="s">
        <v>349</v>
      </c>
      <c r="E373" s="49"/>
      <c r="F373" s="49"/>
    </row>
    <row r="374" spans="1:6" ht="30" customHeight="1" x14ac:dyDescent="0.25">
      <c r="A374" s="56" t="s">
        <v>831</v>
      </c>
      <c r="B374" s="56" t="s">
        <v>832</v>
      </c>
      <c r="C374" s="59" t="s">
        <v>1624</v>
      </c>
      <c r="D374" s="57" t="s">
        <v>112</v>
      </c>
      <c r="E374" s="49"/>
      <c r="F374" s="49"/>
    </row>
    <row r="375" spans="1:6" ht="30" customHeight="1" x14ac:dyDescent="0.25">
      <c r="A375" s="56" t="s">
        <v>833</v>
      </c>
      <c r="B375" s="56" t="s">
        <v>834</v>
      </c>
      <c r="C375" s="59" t="s">
        <v>1624</v>
      </c>
      <c r="D375" s="57" t="s">
        <v>349</v>
      </c>
      <c r="E375" s="49"/>
      <c r="F375" s="49"/>
    </row>
    <row r="376" spans="1:6" ht="30" customHeight="1" x14ac:dyDescent="0.25">
      <c r="A376" s="56" t="s">
        <v>835</v>
      </c>
      <c r="B376" s="56" t="s">
        <v>836</v>
      </c>
      <c r="C376" s="59" t="s">
        <v>1624</v>
      </c>
      <c r="D376" s="57" t="s">
        <v>349</v>
      </c>
      <c r="E376" s="49"/>
      <c r="F376" s="49"/>
    </row>
    <row r="377" spans="1:6" ht="30" customHeight="1" x14ac:dyDescent="0.25">
      <c r="A377" s="56" t="s">
        <v>837</v>
      </c>
      <c r="B377" s="56" t="s">
        <v>838</v>
      </c>
      <c r="C377" s="59" t="s">
        <v>1624</v>
      </c>
      <c r="D377" s="57" t="s">
        <v>349</v>
      </c>
      <c r="E377" s="49"/>
      <c r="F377" s="49"/>
    </row>
    <row r="378" spans="1:6" ht="30" customHeight="1" x14ac:dyDescent="0.25">
      <c r="A378" s="56" t="s">
        <v>839</v>
      </c>
      <c r="B378" s="56" t="s">
        <v>840</v>
      </c>
      <c r="C378" s="59" t="s">
        <v>1624</v>
      </c>
      <c r="D378" s="57" t="s">
        <v>349</v>
      </c>
      <c r="E378" s="49"/>
      <c r="F378" s="49"/>
    </row>
    <row r="379" spans="1:6" ht="30" customHeight="1" x14ac:dyDescent="0.25">
      <c r="A379" s="49"/>
      <c r="B379" s="53" t="s">
        <v>841</v>
      </c>
      <c r="C379" s="59"/>
      <c r="D379" s="53"/>
      <c r="E379" s="49"/>
      <c r="F379" s="49"/>
    </row>
    <row r="380" spans="1:6" ht="30" customHeight="1" x14ac:dyDescent="0.25">
      <c r="A380" s="56" t="s">
        <v>842</v>
      </c>
      <c r="B380" s="56" t="s">
        <v>843</v>
      </c>
      <c r="C380" s="59" t="s">
        <v>1624</v>
      </c>
      <c r="D380" s="57" t="s">
        <v>137</v>
      </c>
      <c r="E380" s="49"/>
      <c r="F380" s="49"/>
    </row>
    <row r="381" spans="1:6" ht="30" customHeight="1" x14ac:dyDescent="0.25">
      <c r="A381" s="56" t="s">
        <v>844</v>
      </c>
      <c r="B381" s="56" t="s">
        <v>845</v>
      </c>
      <c r="C381" s="59" t="s">
        <v>1624</v>
      </c>
      <c r="D381" s="57" t="s">
        <v>321</v>
      </c>
      <c r="E381" s="49"/>
      <c r="F381" s="49"/>
    </row>
    <row r="382" spans="1:6" ht="30" customHeight="1" x14ac:dyDescent="0.25">
      <c r="A382" s="56" t="s">
        <v>846</v>
      </c>
      <c r="B382" s="56" t="s">
        <v>847</v>
      </c>
      <c r="C382" s="59" t="s">
        <v>1624</v>
      </c>
      <c r="D382" s="57" t="s">
        <v>321</v>
      </c>
      <c r="E382" s="49"/>
      <c r="F382" s="49"/>
    </row>
    <row r="383" spans="1:6" ht="30" customHeight="1" x14ac:dyDescent="0.25">
      <c r="A383" s="56" t="s">
        <v>848</v>
      </c>
      <c r="B383" s="56" t="s">
        <v>849</v>
      </c>
      <c r="C383" s="59" t="s">
        <v>1624</v>
      </c>
      <c r="D383" s="57" t="s">
        <v>321</v>
      </c>
      <c r="E383" s="49"/>
      <c r="F383" s="49"/>
    </row>
    <row r="384" spans="1:6" ht="30" customHeight="1" x14ac:dyDescent="0.25">
      <c r="A384" s="56" t="s">
        <v>850</v>
      </c>
      <c r="B384" s="56" t="s">
        <v>851</v>
      </c>
      <c r="C384" s="59" t="s">
        <v>1624</v>
      </c>
      <c r="D384" s="57" t="s">
        <v>137</v>
      </c>
      <c r="E384" s="49"/>
      <c r="F384" s="49"/>
    </row>
    <row r="385" spans="1:6" ht="30" customHeight="1" x14ac:dyDescent="0.25">
      <c r="A385" s="56" t="s">
        <v>852</v>
      </c>
      <c r="B385" s="56" t="s">
        <v>853</v>
      </c>
      <c r="C385" s="59" t="s">
        <v>1624</v>
      </c>
      <c r="D385" s="57" t="s">
        <v>137</v>
      </c>
      <c r="E385" s="49"/>
      <c r="F385" s="49"/>
    </row>
    <row r="386" spans="1:6" ht="30" customHeight="1" x14ac:dyDescent="0.25">
      <c r="A386" s="56" t="s">
        <v>854</v>
      </c>
      <c r="B386" s="56" t="s">
        <v>855</v>
      </c>
      <c r="C386" s="59" t="s">
        <v>1624</v>
      </c>
      <c r="D386" s="57" t="s">
        <v>137</v>
      </c>
      <c r="E386" s="49"/>
      <c r="F386" s="49"/>
    </row>
    <row r="387" spans="1:6" ht="30" customHeight="1" x14ac:dyDescent="0.25">
      <c r="A387" s="56" t="s">
        <v>856</v>
      </c>
      <c r="B387" s="56" t="s">
        <v>857</v>
      </c>
      <c r="C387" s="59" t="s">
        <v>1624</v>
      </c>
      <c r="D387" s="57" t="s">
        <v>137</v>
      </c>
      <c r="E387" s="49"/>
      <c r="F387" s="49"/>
    </row>
    <row r="388" spans="1:6" ht="30" customHeight="1" x14ac:dyDescent="0.25">
      <c r="A388" s="56" t="s">
        <v>858</v>
      </c>
      <c r="B388" s="56" t="s">
        <v>859</v>
      </c>
      <c r="C388" s="59" t="s">
        <v>1624</v>
      </c>
      <c r="D388" s="57" t="s">
        <v>349</v>
      </c>
      <c r="E388" s="49"/>
      <c r="F388" s="49"/>
    </row>
    <row r="389" spans="1:6" ht="30" customHeight="1" x14ac:dyDescent="0.25">
      <c r="A389" s="49"/>
      <c r="B389" s="53" t="s">
        <v>860</v>
      </c>
      <c r="C389" s="59"/>
      <c r="D389" s="53"/>
      <c r="E389" s="49"/>
      <c r="F389" s="49"/>
    </row>
    <row r="390" spans="1:6" ht="30" customHeight="1" x14ac:dyDescent="0.25">
      <c r="A390" s="56" t="s">
        <v>861</v>
      </c>
      <c r="B390" s="56" t="s">
        <v>862</v>
      </c>
      <c r="C390" s="59" t="s">
        <v>1624</v>
      </c>
      <c r="D390" s="57" t="s">
        <v>288</v>
      </c>
      <c r="E390" s="49"/>
      <c r="F390" s="49"/>
    </row>
    <row r="391" spans="1:6" ht="30" customHeight="1" x14ac:dyDescent="0.25">
      <c r="A391" s="56" t="s">
        <v>863</v>
      </c>
      <c r="B391" s="56" t="s">
        <v>864</v>
      </c>
      <c r="C391" s="59" t="s">
        <v>1624</v>
      </c>
      <c r="D391" s="57" t="s">
        <v>712</v>
      </c>
      <c r="E391" s="49"/>
      <c r="F391" s="49"/>
    </row>
    <row r="392" spans="1:6" ht="30" customHeight="1" x14ac:dyDescent="0.25">
      <c r="A392" s="56" t="s">
        <v>865</v>
      </c>
      <c r="B392" s="56" t="s">
        <v>866</v>
      </c>
      <c r="C392" s="59" t="s">
        <v>1624</v>
      </c>
      <c r="D392" s="57" t="s">
        <v>288</v>
      </c>
      <c r="E392" s="49"/>
      <c r="F392" s="49"/>
    </row>
    <row r="393" spans="1:6" ht="30" customHeight="1" x14ac:dyDescent="0.25">
      <c r="A393" s="56" t="s">
        <v>867</v>
      </c>
      <c r="B393" s="56" t="s">
        <v>868</v>
      </c>
      <c r="C393" s="59" t="s">
        <v>1624</v>
      </c>
      <c r="D393" s="57" t="s">
        <v>247</v>
      </c>
      <c r="E393" s="49"/>
      <c r="F393" s="49"/>
    </row>
    <row r="394" spans="1:6" ht="30" customHeight="1" x14ac:dyDescent="0.25">
      <c r="A394" s="56" t="s">
        <v>869</v>
      </c>
      <c r="B394" s="56" t="s">
        <v>870</v>
      </c>
      <c r="C394" s="59" t="s">
        <v>1624</v>
      </c>
      <c r="D394" s="57" t="s">
        <v>288</v>
      </c>
      <c r="E394" s="49"/>
      <c r="F394" s="49"/>
    </row>
    <row r="395" spans="1:6" ht="30" customHeight="1" x14ac:dyDescent="0.25">
      <c r="A395" s="56" t="s">
        <v>871</v>
      </c>
      <c r="B395" s="56" t="s">
        <v>872</v>
      </c>
      <c r="C395" s="59" t="s">
        <v>1624</v>
      </c>
      <c r="D395" s="57" t="s">
        <v>311</v>
      </c>
      <c r="E395" s="49"/>
      <c r="F395" s="49"/>
    </row>
    <row r="396" spans="1:6" ht="30" customHeight="1" x14ac:dyDescent="0.25">
      <c r="A396" s="56" t="s">
        <v>873</v>
      </c>
      <c r="B396" s="56" t="s">
        <v>874</v>
      </c>
      <c r="C396" s="59" t="s">
        <v>1624</v>
      </c>
      <c r="D396" s="57" t="s">
        <v>444</v>
      </c>
      <c r="E396" s="49"/>
      <c r="F396" s="49"/>
    </row>
    <row r="397" spans="1:6" ht="30" customHeight="1" x14ac:dyDescent="0.25">
      <c r="A397" s="56" t="s">
        <v>875</v>
      </c>
      <c r="B397" s="56" t="s">
        <v>876</v>
      </c>
      <c r="C397" s="59" t="s">
        <v>1624</v>
      </c>
      <c r="D397" s="57" t="s">
        <v>311</v>
      </c>
      <c r="E397" s="49"/>
      <c r="F397" s="49"/>
    </row>
    <row r="398" spans="1:6" ht="30" customHeight="1" x14ac:dyDescent="0.25">
      <c r="A398" s="56" t="s">
        <v>877</v>
      </c>
      <c r="B398" s="56" t="s">
        <v>878</v>
      </c>
      <c r="C398" s="59" t="s">
        <v>1624</v>
      </c>
      <c r="D398" s="57" t="s">
        <v>247</v>
      </c>
      <c r="E398" s="49"/>
      <c r="F398" s="49"/>
    </row>
    <row r="399" spans="1:6" ht="30" customHeight="1" x14ac:dyDescent="0.25">
      <c r="A399" s="56" t="s">
        <v>879</v>
      </c>
      <c r="B399" s="56" t="s">
        <v>880</v>
      </c>
      <c r="C399" s="59" t="s">
        <v>1624</v>
      </c>
      <c r="D399" s="57" t="s">
        <v>145</v>
      </c>
      <c r="E399" s="49"/>
      <c r="F399" s="49"/>
    </row>
    <row r="400" spans="1:6" ht="30" customHeight="1" x14ac:dyDescent="0.25">
      <c r="A400" s="56" t="s">
        <v>881</v>
      </c>
      <c r="B400" s="56" t="s">
        <v>882</v>
      </c>
      <c r="C400" s="59" t="s">
        <v>1624</v>
      </c>
      <c r="D400" s="57" t="s">
        <v>228</v>
      </c>
      <c r="E400" s="49"/>
      <c r="F400" s="49"/>
    </row>
    <row r="401" spans="1:6" ht="30" customHeight="1" x14ac:dyDescent="0.25">
      <c r="A401" s="56" t="s">
        <v>883</v>
      </c>
      <c r="B401" s="56" t="s">
        <v>884</v>
      </c>
      <c r="C401" s="59" t="s">
        <v>1624</v>
      </c>
      <c r="D401" s="57" t="s">
        <v>149</v>
      </c>
      <c r="E401" s="49"/>
      <c r="F401" s="49"/>
    </row>
    <row r="402" spans="1:6" ht="30" customHeight="1" x14ac:dyDescent="0.25">
      <c r="A402" s="56" t="s">
        <v>885</v>
      </c>
      <c r="B402" s="56" t="s">
        <v>886</v>
      </c>
      <c r="C402" s="59" t="s">
        <v>1624</v>
      </c>
      <c r="D402" s="57" t="s">
        <v>669</v>
      </c>
      <c r="E402" s="49"/>
      <c r="F402" s="49"/>
    </row>
    <row r="403" spans="1:6" ht="30" customHeight="1" x14ac:dyDescent="0.25">
      <c r="A403" s="56" t="s">
        <v>887</v>
      </c>
      <c r="B403" s="56" t="s">
        <v>888</v>
      </c>
      <c r="C403" s="59" t="s">
        <v>1624</v>
      </c>
      <c r="D403" s="57" t="s">
        <v>288</v>
      </c>
      <c r="E403" s="49"/>
      <c r="F403" s="49"/>
    </row>
    <row r="404" spans="1:6" ht="30" customHeight="1" x14ac:dyDescent="0.25">
      <c r="A404" s="56" t="s">
        <v>889</v>
      </c>
      <c r="B404" s="56" t="s">
        <v>890</v>
      </c>
      <c r="C404" s="59" t="s">
        <v>1624</v>
      </c>
      <c r="D404" s="57" t="s">
        <v>891</v>
      </c>
      <c r="E404" s="49"/>
      <c r="F404" s="49"/>
    </row>
    <row r="405" spans="1:6" ht="30" customHeight="1" x14ac:dyDescent="0.25">
      <c r="A405" s="56" t="s">
        <v>892</v>
      </c>
      <c r="B405" s="56" t="s">
        <v>893</v>
      </c>
      <c r="C405" s="59" t="s">
        <v>1624</v>
      </c>
      <c r="D405" s="57" t="s">
        <v>894</v>
      </c>
      <c r="E405" s="49"/>
      <c r="F405" s="49"/>
    </row>
    <row r="406" spans="1:6" ht="30" customHeight="1" x14ac:dyDescent="0.25">
      <c r="A406" s="56" t="s">
        <v>895</v>
      </c>
      <c r="B406" s="56" t="s">
        <v>896</v>
      </c>
      <c r="C406" s="59" t="s">
        <v>1624</v>
      </c>
      <c r="D406" s="57" t="s">
        <v>617</v>
      </c>
      <c r="E406" s="49"/>
      <c r="F406" s="49"/>
    </row>
    <row r="407" spans="1:6" ht="30" customHeight="1" x14ac:dyDescent="0.25">
      <c r="A407" s="56" t="s">
        <v>897</v>
      </c>
      <c r="B407" s="56" t="s">
        <v>898</v>
      </c>
      <c r="C407" s="59" t="s">
        <v>1624</v>
      </c>
      <c r="D407" s="57" t="s">
        <v>149</v>
      </c>
      <c r="E407" s="49"/>
      <c r="F407" s="49"/>
    </row>
    <row r="408" spans="1:6" ht="30" customHeight="1" x14ac:dyDescent="0.25">
      <c r="A408" s="49"/>
      <c r="B408" s="53" t="s">
        <v>899</v>
      </c>
      <c r="C408" s="59"/>
      <c r="D408" s="53"/>
      <c r="E408" s="49"/>
      <c r="F408" s="49"/>
    </row>
    <row r="409" spans="1:6" ht="30" customHeight="1" x14ac:dyDescent="0.25">
      <c r="A409" s="56" t="s">
        <v>900</v>
      </c>
      <c r="B409" s="56" t="s">
        <v>901</v>
      </c>
      <c r="C409" s="59" t="s">
        <v>1624</v>
      </c>
      <c r="D409" s="57" t="s">
        <v>140</v>
      </c>
      <c r="E409" s="49"/>
      <c r="F409" s="49"/>
    </row>
    <row r="410" spans="1:6" ht="30" customHeight="1" x14ac:dyDescent="0.25">
      <c r="A410" s="56" t="s">
        <v>902</v>
      </c>
      <c r="B410" s="56" t="s">
        <v>903</v>
      </c>
      <c r="C410" s="59" t="s">
        <v>1624</v>
      </c>
      <c r="D410" s="57" t="s">
        <v>551</v>
      </c>
      <c r="E410" s="49"/>
      <c r="F410" s="49"/>
    </row>
    <row r="411" spans="1:6" ht="30" customHeight="1" x14ac:dyDescent="0.25">
      <c r="A411" s="56" t="s">
        <v>904</v>
      </c>
      <c r="B411" s="56" t="s">
        <v>905</v>
      </c>
      <c r="C411" s="59" t="s">
        <v>1624</v>
      </c>
      <c r="D411" s="57" t="s">
        <v>247</v>
      </c>
      <c r="E411" s="49"/>
      <c r="F411" s="49"/>
    </row>
    <row r="412" spans="1:6" ht="30" customHeight="1" x14ac:dyDescent="0.25">
      <c r="A412" s="56" t="s">
        <v>906</v>
      </c>
      <c r="B412" s="56" t="s">
        <v>907</v>
      </c>
      <c r="C412" s="59" t="s">
        <v>1624</v>
      </c>
      <c r="D412" s="57" t="s">
        <v>669</v>
      </c>
      <c r="E412" s="49"/>
      <c r="F412" s="49"/>
    </row>
    <row r="413" spans="1:6" ht="30" customHeight="1" x14ac:dyDescent="0.25">
      <c r="A413" s="56" t="s">
        <v>908</v>
      </c>
      <c r="B413" s="56" t="s">
        <v>909</v>
      </c>
      <c r="C413" s="59" t="s">
        <v>1624</v>
      </c>
      <c r="D413" s="57" t="s">
        <v>561</v>
      </c>
      <c r="E413" s="49"/>
      <c r="F413" s="49"/>
    </row>
    <row r="414" spans="1:6" ht="30" customHeight="1" x14ac:dyDescent="0.25">
      <c r="A414" s="56" t="s">
        <v>910</v>
      </c>
      <c r="B414" s="56" t="s">
        <v>911</v>
      </c>
      <c r="C414" s="59" t="s">
        <v>1624</v>
      </c>
      <c r="D414" s="57" t="s">
        <v>321</v>
      </c>
      <c r="E414" s="49"/>
      <c r="F414" s="49"/>
    </row>
    <row r="415" spans="1:6" ht="30" customHeight="1" x14ac:dyDescent="0.25">
      <c r="A415" s="56" t="s">
        <v>912</v>
      </c>
      <c r="B415" s="56" t="s">
        <v>913</v>
      </c>
      <c r="C415" s="59" t="s">
        <v>1624</v>
      </c>
      <c r="D415" s="57" t="s">
        <v>137</v>
      </c>
      <c r="E415" s="49"/>
      <c r="F415" s="49"/>
    </row>
    <row r="416" spans="1:6" ht="30" customHeight="1" x14ac:dyDescent="0.25">
      <c r="A416" s="56" t="s">
        <v>914</v>
      </c>
      <c r="B416" s="56" t="s">
        <v>915</v>
      </c>
      <c r="C416" s="59" t="s">
        <v>1624</v>
      </c>
      <c r="D416" s="57" t="s">
        <v>644</v>
      </c>
      <c r="E416" s="49"/>
      <c r="F416" s="49"/>
    </row>
    <row r="417" spans="1:6" ht="30" customHeight="1" x14ac:dyDescent="0.25">
      <c r="A417" s="56" t="s">
        <v>916</v>
      </c>
      <c r="B417" s="56" t="s">
        <v>917</v>
      </c>
      <c r="C417" s="59" t="s">
        <v>1624</v>
      </c>
      <c r="D417" s="57" t="s">
        <v>669</v>
      </c>
      <c r="E417" s="49"/>
      <c r="F417" s="49"/>
    </row>
    <row r="418" spans="1:6" ht="30" customHeight="1" x14ac:dyDescent="0.25">
      <c r="A418" s="56" t="s">
        <v>918</v>
      </c>
      <c r="B418" s="56" t="s">
        <v>919</v>
      </c>
      <c r="C418" s="59" t="s">
        <v>1624</v>
      </c>
      <c r="D418" s="57" t="s">
        <v>561</v>
      </c>
      <c r="E418" s="49"/>
      <c r="F418" s="49"/>
    </row>
    <row r="419" spans="1:6" ht="30" customHeight="1" x14ac:dyDescent="0.25">
      <c r="A419" s="56" t="s">
        <v>920</v>
      </c>
      <c r="B419" s="56" t="s">
        <v>921</v>
      </c>
      <c r="C419" s="59" t="s">
        <v>1624</v>
      </c>
      <c r="D419" s="57" t="s">
        <v>561</v>
      </c>
      <c r="E419" s="49"/>
      <c r="F419" s="49"/>
    </row>
    <row r="420" spans="1:6" ht="30" customHeight="1" x14ac:dyDescent="0.25">
      <c r="A420" s="56" t="s">
        <v>922</v>
      </c>
      <c r="B420" s="56" t="s">
        <v>923</v>
      </c>
      <c r="C420" s="59" t="s">
        <v>1624</v>
      </c>
      <c r="D420" s="57" t="s">
        <v>38</v>
      </c>
      <c r="E420" s="49"/>
      <c r="F420" s="49"/>
    </row>
    <row r="421" spans="1:6" ht="30" customHeight="1" x14ac:dyDescent="0.25">
      <c r="A421" s="56" t="s">
        <v>924</v>
      </c>
      <c r="B421" s="56" t="s">
        <v>925</v>
      </c>
      <c r="C421" s="59" t="s">
        <v>1624</v>
      </c>
      <c r="D421" s="57" t="s">
        <v>137</v>
      </c>
      <c r="E421" s="49"/>
      <c r="F421" s="49"/>
    </row>
    <row r="422" spans="1:6" ht="30" customHeight="1" x14ac:dyDescent="0.25">
      <c r="A422" s="56" t="s">
        <v>926</v>
      </c>
      <c r="B422" s="56" t="s">
        <v>927</v>
      </c>
      <c r="C422" s="59" t="s">
        <v>1624</v>
      </c>
      <c r="D422" s="57" t="s">
        <v>624</v>
      </c>
      <c r="E422" s="49"/>
      <c r="F422" s="49"/>
    </row>
    <row r="423" spans="1:6" ht="30" customHeight="1" x14ac:dyDescent="0.25">
      <c r="A423" s="49"/>
      <c r="B423" s="53" t="s">
        <v>928</v>
      </c>
      <c r="C423" s="59"/>
      <c r="D423" s="53"/>
      <c r="E423" s="49"/>
      <c r="F423" s="49"/>
    </row>
    <row r="424" spans="1:6" ht="30" customHeight="1" x14ac:dyDescent="0.25">
      <c r="A424" s="56" t="s">
        <v>929</v>
      </c>
      <c r="B424" s="56" t="s">
        <v>930</v>
      </c>
      <c r="C424" s="59" t="s">
        <v>1624</v>
      </c>
      <c r="D424" s="57" t="s">
        <v>321</v>
      </c>
      <c r="E424" s="49"/>
      <c r="F424" s="49"/>
    </row>
    <row r="425" spans="1:6" ht="30" customHeight="1" x14ac:dyDescent="0.25">
      <c r="A425" s="56" t="s">
        <v>931</v>
      </c>
      <c r="B425" s="56" t="s">
        <v>932</v>
      </c>
      <c r="C425" s="59" t="s">
        <v>1624</v>
      </c>
      <c r="D425" s="57" t="s">
        <v>669</v>
      </c>
      <c r="E425" s="49"/>
      <c r="F425" s="49"/>
    </row>
    <row r="426" spans="1:6" ht="30" customHeight="1" x14ac:dyDescent="0.25">
      <c r="A426" s="56" t="s">
        <v>933</v>
      </c>
      <c r="B426" s="56" t="s">
        <v>934</v>
      </c>
      <c r="C426" s="59" t="s">
        <v>1624</v>
      </c>
      <c r="D426" s="57" t="s">
        <v>338</v>
      </c>
      <c r="E426" s="49"/>
      <c r="F426" s="49"/>
    </row>
    <row r="427" spans="1:6" ht="30" customHeight="1" x14ac:dyDescent="0.25">
      <c r="A427" s="56" t="s">
        <v>935</v>
      </c>
      <c r="B427" s="56" t="s">
        <v>936</v>
      </c>
      <c r="C427" s="59" t="s">
        <v>1624</v>
      </c>
      <c r="D427" s="57" t="s">
        <v>140</v>
      </c>
      <c r="E427" s="49"/>
      <c r="F427" s="49"/>
    </row>
    <row r="428" spans="1:6" ht="30" customHeight="1" x14ac:dyDescent="0.25">
      <c r="A428" s="56" t="s">
        <v>937</v>
      </c>
      <c r="B428" s="56" t="s">
        <v>938</v>
      </c>
      <c r="C428" s="59" t="s">
        <v>1624</v>
      </c>
      <c r="D428" s="57" t="s">
        <v>712</v>
      </c>
      <c r="E428" s="49"/>
      <c r="F428" s="49"/>
    </row>
    <row r="429" spans="1:6" ht="30" customHeight="1" x14ac:dyDescent="0.25">
      <c r="A429" s="49"/>
      <c r="B429" s="53" t="s">
        <v>939</v>
      </c>
      <c r="C429" s="59"/>
      <c r="D429" s="53"/>
      <c r="E429" s="49"/>
      <c r="F429" s="49"/>
    </row>
    <row r="430" spans="1:6" ht="30" customHeight="1" x14ac:dyDescent="0.25">
      <c r="A430" s="56" t="s">
        <v>940</v>
      </c>
      <c r="B430" s="56" t="s">
        <v>941</v>
      </c>
      <c r="C430" s="59" t="s">
        <v>1624</v>
      </c>
      <c r="D430" s="57" t="s">
        <v>149</v>
      </c>
      <c r="E430" s="49"/>
      <c r="F430" s="49"/>
    </row>
    <row r="431" spans="1:6" ht="30" customHeight="1" x14ac:dyDescent="0.25">
      <c r="A431" s="56" t="s">
        <v>942</v>
      </c>
      <c r="B431" s="56" t="s">
        <v>943</v>
      </c>
      <c r="C431" s="59" t="s">
        <v>1624</v>
      </c>
      <c r="D431" s="57" t="s">
        <v>149</v>
      </c>
      <c r="E431" s="49"/>
      <c r="F431" s="49"/>
    </row>
    <row r="432" spans="1:6" ht="30" customHeight="1" x14ac:dyDescent="0.25">
      <c r="A432" s="56" t="s">
        <v>944</v>
      </c>
      <c r="B432" s="56" t="s">
        <v>945</v>
      </c>
      <c r="C432" s="59" t="s">
        <v>1624</v>
      </c>
      <c r="D432" s="57" t="s">
        <v>288</v>
      </c>
      <c r="E432" s="49"/>
      <c r="F432" s="49"/>
    </row>
    <row r="433" spans="1:6" ht="30" customHeight="1" x14ac:dyDescent="0.25">
      <c r="A433" s="56" t="s">
        <v>946</v>
      </c>
      <c r="B433" s="56" t="s">
        <v>947</v>
      </c>
      <c r="C433" s="59" t="s">
        <v>1624</v>
      </c>
      <c r="D433" s="57" t="s">
        <v>288</v>
      </c>
      <c r="E433" s="49"/>
      <c r="F433" s="49"/>
    </row>
    <row r="434" spans="1:6" ht="30" customHeight="1" x14ac:dyDescent="0.25">
      <c r="A434" s="56" t="s">
        <v>948</v>
      </c>
      <c r="B434" s="56" t="s">
        <v>949</v>
      </c>
      <c r="C434" s="59" t="s">
        <v>1624</v>
      </c>
      <c r="D434" s="57" t="s">
        <v>288</v>
      </c>
      <c r="E434" s="49"/>
      <c r="F434" s="49"/>
    </row>
    <row r="435" spans="1:6" ht="30" customHeight="1" x14ac:dyDescent="0.25">
      <c r="A435" s="56" t="s">
        <v>950</v>
      </c>
      <c r="B435" s="56" t="s">
        <v>951</v>
      </c>
      <c r="C435" s="59" t="s">
        <v>1624</v>
      </c>
      <c r="D435" s="57" t="s">
        <v>288</v>
      </c>
      <c r="E435" s="49"/>
      <c r="F435" s="49"/>
    </row>
    <row r="436" spans="1:6" ht="30" customHeight="1" x14ac:dyDescent="0.25">
      <c r="A436" s="56" t="s">
        <v>952</v>
      </c>
      <c r="B436" s="56" t="s">
        <v>953</v>
      </c>
      <c r="C436" s="59" t="s">
        <v>1624</v>
      </c>
      <c r="D436" s="57" t="s">
        <v>288</v>
      </c>
      <c r="E436" s="49"/>
      <c r="F436" s="49"/>
    </row>
    <row r="437" spans="1:6" ht="30" customHeight="1" x14ac:dyDescent="0.25">
      <c r="A437" s="56" t="s">
        <v>954</v>
      </c>
      <c r="B437" s="56" t="s">
        <v>955</v>
      </c>
      <c r="C437" s="59" t="s">
        <v>1624</v>
      </c>
      <c r="D437" s="57" t="s">
        <v>288</v>
      </c>
      <c r="E437" s="49"/>
      <c r="F437" s="49"/>
    </row>
    <row r="438" spans="1:6" ht="30" customHeight="1" x14ac:dyDescent="0.25">
      <c r="A438" s="56" t="s">
        <v>956</v>
      </c>
      <c r="B438" s="56" t="s">
        <v>957</v>
      </c>
      <c r="C438" s="59" t="s">
        <v>1624</v>
      </c>
      <c r="D438" s="57" t="s">
        <v>288</v>
      </c>
      <c r="E438" s="49"/>
      <c r="F438" s="49"/>
    </row>
    <row r="439" spans="1:6" ht="30" customHeight="1" x14ac:dyDescent="0.25">
      <c r="A439" s="56" t="s">
        <v>958</v>
      </c>
      <c r="B439" s="56" t="s">
        <v>959</v>
      </c>
      <c r="C439" s="59" t="s">
        <v>1624</v>
      </c>
      <c r="D439" s="57" t="s">
        <v>551</v>
      </c>
      <c r="E439" s="49"/>
      <c r="F439" s="49"/>
    </row>
    <row r="440" spans="1:6" ht="30" customHeight="1" x14ac:dyDescent="0.25">
      <c r="A440" s="56" t="s">
        <v>960</v>
      </c>
      <c r="B440" s="56" t="s">
        <v>961</v>
      </c>
      <c r="C440" s="59" t="s">
        <v>1624</v>
      </c>
      <c r="D440" s="57" t="s">
        <v>282</v>
      </c>
      <c r="E440" s="49"/>
      <c r="F440" s="49"/>
    </row>
    <row r="441" spans="1:6" ht="30" customHeight="1" x14ac:dyDescent="0.25">
      <c r="A441" s="56" t="s">
        <v>962</v>
      </c>
      <c r="B441" s="56" t="s">
        <v>963</v>
      </c>
      <c r="C441" s="59" t="s">
        <v>1624</v>
      </c>
      <c r="D441" s="57" t="s">
        <v>149</v>
      </c>
      <c r="E441" s="49"/>
      <c r="F441" s="49"/>
    </row>
    <row r="442" spans="1:6" ht="30" customHeight="1" x14ac:dyDescent="0.25">
      <c r="A442" s="56" t="s">
        <v>964</v>
      </c>
      <c r="B442" s="56" t="s">
        <v>965</v>
      </c>
      <c r="C442" s="59" t="s">
        <v>1624</v>
      </c>
      <c r="D442" s="57" t="s">
        <v>149</v>
      </c>
      <c r="E442" s="49"/>
      <c r="F442" s="49"/>
    </row>
    <row r="443" spans="1:6" ht="30" customHeight="1" x14ac:dyDescent="0.25">
      <c r="A443" s="56" t="s">
        <v>966</v>
      </c>
      <c r="B443" s="56" t="s">
        <v>967</v>
      </c>
      <c r="C443" s="59" t="s">
        <v>1624</v>
      </c>
      <c r="D443" s="57" t="s">
        <v>551</v>
      </c>
      <c r="E443" s="49"/>
      <c r="F443" s="49"/>
    </row>
    <row r="444" spans="1:6" ht="30" customHeight="1" x14ac:dyDescent="0.25">
      <c r="A444" s="56" t="s">
        <v>968</v>
      </c>
      <c r="B444" s="56" t="s">
        <v>969</v>
      </c>
      <c r="C444" s="59" t="s">
        <v>1624</v>
      </c>
      <c r="D444" s="57" t="s">
        <v>551</v>
      </c>
      <c r="E444" s="49"/>
      <c r="F444" s="49"/>
    </row>
    <row r="445" spans="1:6" ht="30" customHeight="1" x14ac:dyDescent="0.25">
      <c r="A445" s="56" t="s">
        <v>970</v>
      </c>
      <c r="B445" s="56" t="s">
        <v>971</v>
      </c>
      <c r="C445" s="59" t="s">
        <v>1624</v>
      </c>
      <c r="D445" s="57" t="s">
        <v>149</v>
      </c>
      <c r="E445" s="49"/>
      <c r="F445" s="49"/>
    </row>
    <row r="446" spans="1:6" ht="30" customHeight="1" x14ac:dyDescent="0.25">
      <c r="A446" s="56" t="s">
        <v>972</v>
      </c>
      <c r="B446" s="56" t="s">
        <v>973</v>
      </c>
      <c r="C446" s="59" t="s">
        <v>1624</v>
      </c>
      <c r="D446" s="57" t="s">
        <v>288</v>
      </c>
      <c r="E446" s="49"/>
      <c r="F446" s="49"/>
    </row>
    <row r="447" spans="1:6" ht="30" customHeight="1" x14ac:dyDescent="0.25">
      <c r="A447" s="56" t="s">
        <v>974</v>
      </c>
      <c r="B447" s="56" t="s">
        <v>975</v>
      </c>
      <c r="C447" s="59" t="s">
        <v>1624</v>
      </c>
      <c r="D447" s="57" t="s">
        <v>149</v>
      </c>
      <c r="E447" s="49"/>
      <c r="F447" s="49"/>
    </row>
    <row r="448" spans="1:6" ht="30" customHeight="1" x14ac:dyDescent="0.25">
      <c r="A448" s="56" t="s">
        <v>976</v>
      </c>
      <c r="B448" s="56" t="s">
        <v>977</v>
      </c>
      <c r="C448" s="59" t="s">
        <v>1624</v>
      </c>
      <c r="D448" s="57" t="s">
        <v>270</v>
      </c>
      <c r="E448" s="49"/>
      <c r="F448" s="49"/>
    </row>
    <row r="449" spans="1:6" ht="30" customHeight="1" x14ac:dyDescent="0.25">
      <c r="A449" s="56" t="s">
        <v>978</v>
      </c>
      <c r="B449" s="56" t="s">
        <v>979</v>
      </c>
      <c r="C449" s="59" t="s">
        <v>1624</v>
      </c>
      <c r="D449" s="57" t="s">
        <v>551</v>
      </c>
      <c r="E449" s="49"/>
      <c r="F449" s="49"/>
    </row>
    <row r="450" spans="1:6" ht="30" customHeight="1" x14ac:dyDescent="0.25">
      <c r="A450" s="56" t="s">
        <v>980</v>
      </c>
      <c r="B450" s="56" t="s">
        <v>981</v>
      </c>
      <c r="C450" s="59" t="s">
        <v>1624</v>
      </c>
      <c r="D450" s="57" t="s">
        <v>247</v>
      </c>
      <c r="E450" s="49"/>
      <c r="F450" s="49"/>
    </row>
    <row r="451" spans="1:6" ht="30" customHeight="1" x14ac:dyDescent="0.25">
      <c r="A451" s="56" t="s">
        <v>982</v>
      </c>
      <c r="B451" s="56" t="s">
        <v>983</v>
      </c>
      <c r="C451" s="59" t="s">
        <v>1624</v>
      </c>
      <c r="D451" s="57" t="s">
        <v>984</v>
      </c>
      <c r="E451" s="49"/>
      <c r="F451" s="49"/>
    </row>
    <row r="452" spans="1:6" ht="30" customHeight="1" x14ac:dyDescent="0.25">
      <c r="A452" s="56" t="s">
        <v>985</v>
      </c>
      <c r="B452" s="56" t="s">
        <v>986</v>
      </c>
      <c r="C452" s="59" t="s">
        <v>1624</v>
      </c>
      <c r="D452" s="57" t="s">
        <v>247</v>
      </c>
      <c r="E452" s="49"/>
      <c r="F452" s="49"/>
    </row>
    <row r="453" spans="1:6" ht="30" customHeight="1" x14ac:dyDescent="0.25">
      <c r="A453" s="56" t="s">
        <v>987</v>
      </c>
      <c r="B453" s="56" t="s">
        <v>988</v>
      </c>
      <c r="C453" s="59" t="s">
        <v>1624</v>
      </c>
      <c r="D453" s="57" t="s">
        <v>551</v>
      </c>
      <c r="E453" s="49"/>
      <c r="F453" s="49"/>
    </row>
    <row r="454" spans="1:6" ht="30" customHeight="1" x14ac:dyDescent="0.25">
      <c r="A454" s="56" t="s">
        <v>989</v>
      </c>
      <c r="B454" s="56" t="s">
        <v>990</v>
      </c>
      <c r="C454" s="59" t="s">
        <v>1624</v>
      </c>
      <c r="D454" s="57" t="s">
        <v>551</v>
      </c>
      <c r="E454" s="49"/>
      <c r="F454" s="49"/>
    </row>
    <row r="455" spans="1:6" ht="30" customHeight="1" x14ac:dyDescent="0.25">
      <c r="A455" s="56" t="s">
        <v>991</v>
      </c>
      <c r="B455" s="56" t="s">
        <v>992</v>
      </c>
      <c r="C455" s="59" t="s">
        <v>1624</v>
      </c>
      <c r="D455" s="57" t="s">
        <v>228</v>
      </c>
      <c r="E455" s="49"/>
      <c r="F455" s="49"/>
    </row>
    <row r="456" spans="1:6" ht="30" customHeight="1" x14ac:dyDescent="0.25">
      <c r="A456" s="56" t="s">
        <v>993</v>
      </c>
      <c r="B456" s="56" t="s">
        <v>994</v>
      </c>
      <c r="C456" s="59" t="s">
        <v>1624</v>
      </c>
      <c r="D456" s="57" t="s">
        <v>995</v>
      </c>
      <c r="E456" s="49"/>
      <c r="F456" s="49"/>
    </row>
    <row r="457" spans="1:6" ht="30" customHeight="1" x14ac:dyDescent="0.25">
      <c r="A457" s="56" t="s">
        <v>996</v>
      </c>
      <c r="B457" s="56" t="s">
        <v>997</v>
      </c>
      <c r="C457" s="59" t="s">
        <v>1624</v>
      </c>
      <c r="D457" s="57" t="s">
        <v>149</v>
      </c>
      <c r="E457" s="49"/>
      <c r="F457" s="49"/>
    </row>
    <row r="458" spans="1:6" ht="30" customHeight="1" x14ac:dyDescent="0.25">
      <c r="A458" s="56" t="s">
        <v>998</v>
      </c>
      <c r="B458" s="56" t="s">
        <v>999</v>
      </c>
      <c r="C458" s="59" t="s">
        <v>1624</v>
      </c>
      <c r="D458" s="57" t="s">
        <v>1000</v>
      </c>
      <c r="E458" s="49"/>
      <c r="F458" s="49"/>
    </row>
    <row r="459" spans="1:6" ht="30" customHeight="1" x14ac:dyDescent="0.25">
      <c r="A459" s="56" t="s">
        <v>1001</v>
      </c>
      <c r="B459" s="56" t="s">
        <v>1002</v>
      </c>
      <c r="C459" s="59" t="s">
        <v>1624</v>
      </c>
      <c r="D459" s="57" t="s">
        <v>1003</v>
      </c>
      <c r="E459" s="49"/>
      <c r="F459" s="49"/>
    </row>
    <row r="460" spans="1:6" ht="30" customHeight="1" x14ac:dyDescent="0.25">
      <c r="A460" s="56" t="s">
        <v>1004</v>
      </c>
      <c r="B460" s="56" t="s">
        <v>1005</v>
      </c>
      <c r="C460" s="59" t="s">
        <v>1624</v>
      </c>
      <c r="D460" s="57" t="s">
        <v>712</v>
      </c>
      <c r="E460" s="49"/>
      <c r="F460" s="49"/>
    </row>
    <row r="461" spans="1:6" ht="30" customHeight="1" x14ac:dyDescent="0.25">
      <c r="A461" s="56" t="s">
        <v>1006</v>
      </c>
      <c r="B461" s="56" t="s">
        <v>1007</v>
      </c>
      <c r="C461" s="59" t="s">
        <v>1624</v>
      </c>
      <c r="D461" s="57" t="s">
        <v>270</v>
      </c>
      <c r="E461" s="49"/>
      <c r="F461" s="49"/>
    </row>
    <row r="462" spans="1:6" ht="30" customHeight="1" x14ac:dyDescent="0.25">
      <c r="A462" s="56" t="s">
        <v>1008</v>
      </c>
      <c r="B462" s="56" t="s">
        <v>1009</v>
      </c>
      <c r="C462" s="59" t="s">
        <v>1624</v>
      </c>
      <c r="D462" s="57" t="s">
        <v>1010</v>
      </c>
      <c r="E462" s="49"/>
      <c r="F462" s="49"/>
    </row>
    <row r="463" spans="1:6" ht="30" customHeight="1" x14ac:dyDescent="0.25">
      <c r="A463" s="56" t="s">
        <v>1011</v>
      </c>
      <c r="B463" s="56" t="s">
        <v>1012</v>
      </c>
      <c r="C463" s="59" t="s">
        <v>1624</v>
      </c>
      <c r="D463" s="57" t="s">
        <v>149</v>
      </c>
      <c r="E463" s="49"/>
      <c r="F463" s="49"/>
    </row>
    <row r="464" spans="1:6" ht="30" customHeight="1" x14ac:dyDescent="0.25">
      <c r="A464" s="56" t="s">
        <v>1013</v>
      </c>
      <c r="B464" s="56" t="s">
        <v>1014</v>
      </c>
      <c r="C464" s="59" t="s">
        <v>1624</v>
      </c>
      <c r="D464" s="57" t="s">
        <v>1015</v>
      </c>
      <c r="E464" s="49"/>
      <c r="F464" s="49"/>
    </row>
    <row r="465" spans="1:6" ht="30" customHeight="1" x14ac:dyDescent="0.25">
      <c r="A465" s="56" t="s">
        <v>1016</v>
      </c>
      <c r="B465" s="56" t="s">
        <v>1017</v>
      </c>
      <c r="C465" s="59" t="s">
        <v>1624</v>
      </c>
      <c r="D465" s="57" t="s">
        <v>675</v>
      </c>
      <c r="E465" s="49"/>
      <c r="F465" s="49"/>
    </row>
    <row r="466" spans="1:6" ht="30" customHeight="1" x14ac:dyDescent="0.25">
      <c r="A466" s="56" t="s">
        <v>1018</v>
      </c>
      <c r="B466" s="56" t="s">
        <v>1019</v>
      </c>
      <c r="C466" s="59" t="s">
        <v>1624</v>
      </c>
      <c r="D466" s="57" t="s">
        <v>311</v>
      </c>
      <c r="E466" s="49"/>
      <c r="F466" s="49"/>
    </row>
    <row r="467" spans="1:6" ht="30" customHeight="1" x14ac:dyDescent="0.25">
      <c r="A467" s="56" t="s">
        <v>1020</v>
      </c>
      <c r="B467" s="56" t="s">
        <v>1021</v>
      </c>
      <c r="C467" s="59" t="s">
        <v>1624</v>
      </c>
      <c r="D467" s="57" t="s">
        <v>140</v>
      </c>
      <c r="E467" s="49"/>
      <c r="F467" s="49"/>
    </row>
    <row r="468" spans="1:6" ht="30" customHeight="1" x14ac:dyDescent="0.25">
      <c r="A468" s="56" t="s">
        <v>1022</v>
      </c>
      <c r="B468" s="56" t="s">
        <v>1023</v>
      </c>
      <c r="C468" s="59" t="s">
        <v>1624</v>
      </c>
      <c r="D468" s="57" t="s">
        <v>321</v>
      </c>
      <c r="E468" s="49"/>
      <c r="F468" s="49"/>
    </row>
    <row r="469" spans="1:6" ht="30" customHeight="1" x14ac:dyDescent="0.25">
      <c r="A469" s="56" t="s">
        <v>1024</v>
      </c>
      <c r="B469" s="56" t="s">
        <v>1025</v>
      </c>
      <c r="C469" s="59" t="s">
        <v>1624</v>
      </c>
      <c r="D469" s="57" t="s">
        <v>311</v>
      </c>
      <c r="E469" s="49"/>
      <c r="F469" s="49"/>
    </row>
    <row r="470" spans="1:6" ht="30" customHeight="1" x14ac:dyDescent="0.25">
      <c r="A470" s="56" t="s">
        <v>1026</v>
      </c>
      <c r="B470" s="56" t="s">
        <v>1027</v>
      </c>
      <c r="C470" s="59" t="s">
        <v>1624</v>
      </c>
      <c r="D470" s="57" t="s">
        <v>311</v>
      </c>
      <c r="E470" s="49"/>
      <c r="F470" s="49"/>
    </row>
    <row r="471" spans="1:6" ht="30" customHeight="1" x14ac:dyDescent="0.25">
      <c r="A471" s="56" t="s">
        <v>1028</v>
      </c>
      <c r="B471" s="56" t="s">
        <v>1029</v>
      </c>
      <c r="C471" s="59" t="s">
        <v>1624</v>
      </c>
      <c r="D471" s="57" t="s">
        <v>140</v>
      </c>
      <c r="E471" s="49"/>
      <c r="F471" s="49"/>
    </row>
    <row r="472" spans="1:6" ht="30" customHeight="1" x14ac:dyDescent="0.25">
      <c r="A472" s="56" t="s">
        <v>1030</v>
      </c>
      <c r="B472" s="56" t="s">
        <v>1031</v>
      </c>
      <c r="C472" s="59" t="s">
        <v>1624</v>
      </c>
      <c r="D472" s="57" t="s">
        <v>140</v>
      </c>
      <c r="E472" s="49"/>
      <c r="F472" s="49"/>
    </row>
    <row r="473" spans="1:6" ht="30" customHeight="1" x14ac:dyDescent="0.25">
      <c r="A473" s="56" t="s">
        <v>1032</v>
      </c>
      <c r="B473" s="56" t="s">
        <v>1033</v>
      </c>
      <c r="C473" s="59" t="s">
        <v>1624</v>
      </c>
      <c r="D473" s="57" t="s">
        <v>321</v>
      </c>
      <c r="E473" s="49"/>
      <c r="F473" s="49"/>
    </row>
    <row r="474" spans="1:6" ht="30" customHeight="1" x14ac:dyDescent="0.25">
      <c r="A474" s="56" t="s">
        <v>1034</v>
      </c>
      <c r="B474" s="56" t="s">
        <v>1035</v>
      </c>
      <c r="C474" s="59" t="s">
        <v>1624</v>
      </c>
      <c r="D474" s="57" t="s">
        <v>1036</v>
      </c>
      <c r="E474" s="49"/>
      <c r="F474" s="49"/>
    </row>
    <row r="475" spans="1:6" ht="30" customHeight="1" x14ac:dyDescent="0.25">
      <c r="A475" s="56" t="s">
        <v>1037</v>
      </c>
      <c r="B475" s="56" t="s">
        <v>1038</v>
      </c>
      <c r="C475" s="59" t="s">
        <v>1624</v>
      </c>
      <c r="D475" s="57" t="s">
        <v>311</v>
      </c>
      <c r="E475" s="49"/>
      <c r="F475" s="49"/>
    </row>
    <row r="476" spans="1:6" ht="30" customHeight="1" x14ac:dyDescent="0.25">
      <c r="A476" s="56" t="s">
        <v>1039</v>
      </c>
      <c r="B476" s="56" t="s">
        <v>1040</v>
      </c>
      <c r="C476" s="59" t="s">
        <v>1624</v>
      </c>
      <c r="D476" s="57" t="s">
        <v>247</v>
      </c>
      <c r="E476" s="49"/>
      <c r="F476" s="49"/>
    </row>
    <row r="477" spans="1:6" ht="30" customHeight="1" x14ac:dyDescent="0.25">
      <c r="A477" s="56" t="s">
        <v>1041</v>
      </c>
      <c r="B477" s="56" t="s">
        <v>1042</v>
      </c>
      <c r="C477" s="59" t="s">
        <v>1624</v>
      </c>
      <c r="D477" s="57" t="s">
        <v>288</v>
      </c>
      <c r="E477" s="49"/>
      <c r="F477" s="49"/>
    </row>
    <row r="478" spans="1:6" ht="30" customHeight="1" x14ac:dyDescent="0.25">
      <c r="A478" s="56" t="s">
        <v>1043</v>
      </c>
      <c r="B478" s="56" t="s">
        <v>1044</v>
      </c>
      <c r="C478" s="59" t="s">
        <v>1624</v>
      </c>
      <c r="D478" s="57" t="s">
        <v>712</v>
      </c>
      <c r="E478" s="49"/>
      <c r="F478" s="49"/>
    </row>
    <row r="479" spans="1:6" ht="30" customHeight="1" x14ac:dyDescent="0.25">
      <c r="A479" s="56" t="s">
        <v>1045</v>
      </c>
      <c r="B479" s="56" t="s">
        <v>1046</v>
      </c>
      <c r="C479" s="59" t="s">
        <v>1624</v>
      </c>
      <c r="D479" s="57" t="s">
        <v>149</v>
      </c>
      <c r="E479" s="49"/>
      <c r="F479" s="49"/>
    </row>
    <row r="480" spans="1:6" ht="30" customHeight="1" x14ac:dyDescent="0.25">
      <c r="A480" s="56" t="s">
        <v>1047</v>
      </c>
      <c r="B480" s="56" t="s">
        <v>1048</v>
      </c>
      <c r="C480" s="59" t="s">
        <v>1624</v>
      </c>
      <c r="D480" s="57" t="s">
        <v>149</v>
      </c>
      <c r="E480" s="49"/>
      <c r="F480" s="49"/>
    </row>
    <row r="481" spans="1:6" ht="30" customHeight="1" x14ac:dyDescent="0.25">
      <c r="A481" s="56" t="s">
        <v>1049</v>
      </c>
      <c r="B481" s="56" t="s">
        <v>1050</v>
      </c>
      <c r="C481" s="59" t="s">
        <v>1624</v>
      </c>
      <c r="D481" s="57" t="s">
        <v>149</v>
      </c>
      <c r="E481" s="49"/>
      <c r="F481" s="49"/>
    </row>
    <row r="482" spans="1:6" ht="30" customHeight="1" x14ac:dyDescent="0.25">
      <c r="A482" s="56" t="s">
        <v>1051</v>
      </c>
      <c r="B482" s="56" t="s">
        <v>1052</v>
      </c>
      <c r="C482" s="59" t="s">
        <v>1624</v>
      </c>
      <c r="D482" s="57" t="s">
        <v>149</v>
      </c>
      <c r="E482" s="49"/>
      <c r="F482" s="49"/>
    </row>
    <row r="483" spans="1:6" ht="30" customHeight="1" x14ac:dyDescent="0.25">
      <c r="A483" s="56" t="s">
        <v>1053</v>
      </c>
      <c r="B483" s="56" t="s">
        <v>1054</v>
      </c>
      <c r="C483" s="59" t="s">
        <v>1624</v>
      </c>
      <c r="D483" s="57" t="s">
        <v>288</v>
      </c>
      <c r="E483" s="49"/>
      <c r="F483" s="49"/>
    </row>
    <row r="484" spans="1:6" ht="30" customHeight="1" x14ac:dyDescent="0.25">
      <c r="A484" s="56" t="s">
        <v>1055</v>
      </c>
      <c r="B484" s="56" t="s">
        <v>981</v>
      </c>
      <c r="C484" s="59" t="s">
        <v>1624</v>
      </c>
      <c r="D484" s="57" t="s">
        <v>247</v>
      </c>
      <c r="E484" s="49"/>
      <c r="F484" s="49"/>
    </row>
    <row r="485" spans="1:6" ht="30" customHeight="1" x14ac:dyDescent="0.25">
      <c r="A485" s="56" t="s">
        <v>1056</v>
      </c>
      <c r="B485" s="56" t="s">
        <v>1057</v>
      </c>
      <c r="C485" s="59" t="s">
        <v>1624</v>
      </c>
      <c r="D485" s="57" t="s">
        <v>551</v>
      </c>
      <c r="E485" s="49"/>
      <c r="F485" s="49"/>
    </row>
    <row r="486" spans="1:6" ht="30" customHeight="1" x14ac:dyDescent="0.25">
      <c r="A486" s="56" t="s">
        <v>1058</v>
      </c>
      <c r="B486" s="56" t="s">
        <v>1059</v>
      </c>
      <c r="C486" s="59" t="s">
        <v>1624</v>
      </c>
      <c r="D486" s="57" t="s">
        <v>247</v>
      </c>
      <c r="E486" s="49"/>
      <c r="F486" s="49"/>
    </row>
    <row r="487" spans="1:6" ht="30" customHeight="1" x14ac:dyDescent="0.25">
      <c r="A487" s="56" t="s">
        <v>1060</v>
      </c>
      <c r="B487" s="56" t="s">
        <v>1061</v>
      </c>
      <c r="C487" s="59" t="s">
        <v>1624</v>
      </c>
      <c r="D487" s="57" t="s">
        <v>247</v>
      </c>
      <c r="E487" s="49"/>
      <c r="F487" s="49"/>
    </row>
    <row r="488" spans="1:6" ht="30" customHeight="1" x14ac:dyDescent="0.25">
      <c r="A488" s="56" t="s">
        <v>1062</v>
      </c>
      <c r="B488" s="56" t="s">
        <v>1063</v>
      </c>
      <c r="C488" s="59" t="s">
        <v>1624</v>
      </c>
      <c r="D488" s="57" t="s">
        <v>712</v>
      </c>
      <c r="E488" s="49"/>
      <c r="F488" s="49"/>
    </row>
    <row r="489" spans="1:6" ht="30" customHeight="1" x14ac:dyDescent="0.25">
      <c r="A489" s="56" t="s">
        <v>1064</v>
      </c>
      <c r="B489" s="56" t="s">
        <v>1065</v>
      </c>
      <c r="C489" s="59" t="s">
        <v>1624</v>
      </c>
      <c r="D489" s="57" t="s">
        <v>270</v>
      </c>
      <c r="E489" s="49"/>
      <c r="F489" s="49"/>
    </row>
    <row r="490" spans="1:6" ht="30" customHeight="1" x14ac:dyDescent="0.25">
      <c r="A490" s="56" t="s">
        <v>1066</v>
      </c>
      <c r="B490" s="56" t="s">
        <v>1067</v>
      </c>
      <c r="C490" s="59" t="s">
        <v>1624</v>
      </c>
      <c r="D490" s="57" t="s">
        <v>288</v>
      </c>
      <c r="E490" s="49"/>
      <c r="F490" s="49"/>
    </row>
    <row r="491" spans="1:6" ht="30" customHeight="1" x14ac:dyDescent="0.25">
      <c r="A491" s="56" t="s">
        <v>1068</v>
      </c>
      <c r="B491" s="56" t="s">
        <v>1069</v>
      </c>
      <c r="C491" s="59" t="s">
        <v>1624</v>
      </c>
      <c r="D491" s="57" t="s">
        <v>228</v>
      </c>
      <c r="E491" s="49"/>
      <c r="F491" s="49"/>
    </row>
    <row r="492" spans="1:6" ht="30" customHeight="1" x14ac:dyDescent="0.25">
      <c r="A492" s="56" t="s">
        <v>1070</v>
      </c>
      <c r="B492" s="56" t="s">
        <v>1071</v>
      </c>
      <c r="C492" s="59" t="s">
        <v>1624</v>
      </c>
      <c r="D492" s="57" t="s">
        <v>551</v>
      </c>
      <c r="E492" s="49"/>
      <c r="F492" s="49"/>
    </row>
    <row r="493" spans="1:6" ht="30" customHeight="1" x14ac:dyDescent="0.25">
      <c r="A493" s="56" t="s">
        <v>1072</v>
      </c>
      <c r="B493" s="56" t="s">
        <v>1073</v>
      </c>
      <c r="C493" s="59" t="s">
        <v>1624</v>
      </c>
      <c r="D493" s="57" t="s">
        <v>288</v>
      </c>
      <c r="E493" s="49"/>
      <c r="F493" s="49"/>
    </row>
    <row r="494" spans="1:6" ht="30" customHeight="1" x14ac:dyDescent="0.25">
      <c r="A494" s="56" t="s">
        <v>1074</v>
      </c>
      <c r="B494" s="56" t="s">
        <v>1075</v>
      </c>
      <c r="C494" s="59" t="s">
        <v>1624</v>
      </c>
      <c r="D494" s="57" t="s">
        <v>288</v>
      </c>
      <c r="E494" s="49"/>
      <c r="F494" s="49"/>
    </row>
    <row r="495" spans="1:6" ht="30" customHeight="1" x14ac:dyDescent="0.25">
      <c r="A495" s="56" t="s">
        <v>1076</v>
      </c>
      <c r="B495" s="56" t="s">
        <v>1077</v>
      </c>
      <c r="C495" s="59" t="s">
        <v>1624</v>
      </c>
      <c r="D495" s="57" t="s">
        <v>1003</v>
      </c>
      <c r="E495" s="49"/>
      <c r="F495" s="49"/>
    </row>
    <row r="496" spans="1:6" ht="30" customHeight="1" x14ac:dyDescent="0.25">
      <c r="A496" s="56" t="s">
        <v>1078</v>
      </c>
      <c r="B496" s="56" t="s">
        <v>1079</v>
      </c>
      <c r="C496" s="59" t="s">
        <v>1624</v>
      </c>
      <c r="D496" s="57" t="s">
        <v>712</v>
      </c>
      <c r="E496" s="49"/>
      <c r="F496" s="49"/>
    </row>
    <row r="497" spans="1:6" ht="30" customHeight="1" x14ac:dyDescent="0.25">
      <c r="A497" s="49"/>
      <c r="B497" s="53" t="s">
        <v>1080</v>
      </c>
      <c r="C497" s="59"/>
      <c r="D497" s="53"/>
      <c r="E497" s="49"/>
      <c r="F497" s="49"/>
    </row>
    <row r="498" spans="1:6" ht="30" customHeight="1" x14ac:dyDescent="0.25">
      <c r="A498" s="56" t="s">
        <v>1081</v>
      </c>
      <c r="B498" s="56" t="s">
        <v>1082</v>
      </c>
      <c r="C498" s="59" t="s">
        <v>1624</v>
      </c>
      <c r="D498" s="57" t="s">
        <v>279</v>
      </c>
      <c r="E498" s="49"/>
      <c r="F498" s="49"/>
    </row>
    <row r="499" spans="1:6" ht="30" customHeight="1" x14ac:dyDescent="0.25">
      <c r="A499" s="56" t="s">
        <v>1083</v>
      </c>
      <c r="B499" s="56" t="s">
        <v>1084</v>
      </c>
      <c r="C499" s="59" t="s">
        <v>1624</v>
      </c>
      <c r="D499" s="57" t="s">
        <v>279</v>
      </c>
      <c r="E499" s="49"/>
      <c r="F499" s="49"/>
    </row>
    <row r="500" spans="1:6" ht="30" customHeight="1" x14ac:dyDescent="0.25">
      <c r="A500" s="56" t="s">
        <v>1085</v>
      </c>
      <c r="B500" s="56" t="s">
        <v>1086</v>
      </c>
      <c r="C500" s="59" t="s">
        <v>1624</v>
      </c>
      <c r="D500" s="57" t="s">
        <v>265</v>
      </c>
      <c r="E500" s="49"/>
      <c r="F500" s="49"/>
    </row>
    <row r="501" spans="1:6" ht="30" customHeight="1" x14ac:dyDescent="0.25">
      <c r="A501" s="56" t="s">
        <v>1087</v>
      </c>
      <c r="B501" s="56" t="s">
        <v>1088</v>
      </c>
      <c r="C501" s="59" t="s">
        <v>1624</v>
      </c>
      <c r="D501" s="57" t="s">
        <v>279</v>
      </c>
      <c r="E501" s="49"/>
      <c r="F501" s="49"/>
    </row>
    <row r="502" spans="1:6" ht="30" customHeight="1" x14ac:dyDescent="0.25">
      <c r="A502" s="56" t="s">
        <v>1089</v>
      </c>
      <c r="B502" s="56" t="s">
        <v>1090</v>
      </c>
      <c r="C502" s="59" t="s">
        <v>1624</v>
      </c>
      <c r="D502" s="57" t="s">
        <v>279</v>
      </c>
      <c r="E502" s="49"/>
      <c r="F502" s="49"/>
    </row>
    <row r="503" spans="1:6" ht="30" customHeight="1" x14ac:dyDescent="0.25">
      <c r="A503" s="56" t="s">
        <v>1091</v>
      </c>
      <c r="B503" s="56" t="s">
        <v>1092</v>
      </c>
      <c r="C503" s="59" t="s">
        <v>1624</v>
      </c>
      <c r="D503" s="57" t="s">
        <v>279</v>
      </c>
      <c r="E503" s="49"/>
      <c r="F503" s="49"/>
    </row>
    <row r="504" spans="1:6" ht="30" customHeight="1" x14ac:dyDescent="0.25">
      <c r="A504" s="56" t="s">
        <v>1093</v>
      </c>
      <c r="B504" s="56" t="s">
        <v>1094</v>
      </c>
      <c r="C504" s="59" t="s">
        <v>1624</v>
      </c>
      <c r="D504" s="57" t="s">
        <v>1095</v>
      </c>
      <c r="E504" s="49"/>
      <c r="F504" s="49"/>
    </row>
    <row r="505" spans="1:6" ht="30" customHeight="1" x14ac:dyDescent="0.25">
      <c r="A505" s="56" t="s">
        <v>1096</v>
      </c>
      <c r="B505" s="56" t="s">
        <v>1097</v>
      </c>
      <c r="C505" s="59" t="s">
        <v>1624</v>
      </c>
      <c r="D505" s="57" t="s">
        <v>279</v>
      </c>
      <c r="E505" s="49"/>
      <c r="F505" s="49"/>
    </row>
    <row r="506" spans="1:6" ht="30" customHeight="1" x14ac:dyDescent="0.25">
      <c r="A506" s="56" t="s">
        <v>1098</v>
      </c>
      <c r="B506" s="56" t="s">
        <v>1099</v>
      </c>
      <c r="C506" s="59" t="s">
        <v>1624</v>
      </c>
      <c r="D506" s="57" t="s">
        <v>279</v>
      </c>
      <c r="E506" s="49"/>
      <c r="F506" s="49"/>
    </row>
    <row r="507" spans="1:6" ht="30" customHeight="1" x14ac:dyDescent="0.25">
      <c r="A507" s="56" t="s">
        <v>1100</v>
      </c>
      <c r="B507" s="56" t="s">
        <v>1101</v>
      </c>
      <c r="C507" s="59" t="s">
        <v>1624</v>
      </c>
      <c r="D507" s="57" t="s">
        <v>279</v>
      </c>
      <c r="E507" s="49"/>
      <c r="F507" s="49"/>
    </row>
    <row r="508" spans="1:6" ht="30" customHeight="1" x14ac:dyDescent="0.25">
      <c r="A508" s="56" t="s">
        <v>1102</v>
      </c>
      <c r="B508" s="56" t="s">
        <v>1103</v>
      </c>
      <c r="C508" s="59" t="s">
        <v>1624</v>
      </c>
      <c r="D508" s="57" t="s">
        <v>279</v>
      </c>
      <c r="E508" s="49"/>
      <c r="F508" s="49"/>
    </row>
    <row r="509" spans="1:6" ht="30" customHeight="1" x14ac:dyDescent="0.25">
      <c r="A509" s="56" t="s">
        <v>1104</v>
      </c>
      <c r="B509" s="56" t="s">
        <v>1105</v>
      </c>
      <c r="C509" s="59" t="s">
        <v>1624</v>
      </c>
      <c r="D509" s="57" t="s">
        <v>265</v>
      </c>
      <c r="E509" s="49"/>
      <c r="F509" s="49"/>
    </row>
    <row r="510" spans="1:6" ht="30" customHeight="1" x14ac:dyDescent="0.25">
      <c r="A510" s="56" t="s">
        <v>1106</v>
      </c>
      <c r="B510" s="56" t="s">
        <v>1107</v>
      </c>
      <c r="C510" s="59" t="s">
        <v>1624</v>
      </c>
      <c r="D510" s="57" t="s">
        <v>279</v>
      </c>
      <c r="E510" s="49"/>
      <c r="F510" s="49"/>
    </row>
    <row r="511" spans="1:6" ht="30" customHeight="1" x14ac:dyDescent="0.25">
      <c r="A511" s="56" t="s">
        <v>1108</v>
      </c>
      <c r="B511" s="56" t="s">
        <v>1109</v>
      </c>
      <c r="C511" s="59" t="s">
        <v>1624</v>
      </c>
      <c r="D511" s="57" t="s">
        <v>1110</v>
      </c>
      <c r="E511" s="49"/>
      <c r="F511" s="49"/>
    </row>
    <row r="512" spans="1:6" ht="30" customHeight="1" x14ac:dyDescent="0.25">
      <c r="A512" s="56" t="s">
        <v>1111</v>
      </c>
      <c r="B512" s="56" t="s">
        <v>1112</v>
      </c>
      <c r="C512" s="59" t="s">
        <v>1624</v>
      </c>
      <c r="D512" s="57" t="s">
        <v>1095</v>
      </c>
      <c r="E512" s="49"/>
      <c r="F512" s="49"/>
    </row>
    <row r="513" spans="1:6" ht="30" customHeight="1" x14ac:dyDescent="0.25">
      <c r="A513" s="49"/>
      <c r="B513" s="53" t="s">
        <v>1113</v>
      </c>
      <c r="C513" s="59"/>
      <c r="D513" s="53"/>
      <c r="E513" s="49"/>
      <c r="F513" s="49"/>
    </row>
    <row r="514" spans="1:6" ht="30" customHeight="1" x14ac:dyDescent="0.25">
      <c r="A514" s="56" t="s">
        <v>1114</v>
      </c>
      <c r="B514" s="56" t="s">
        <v>1115</v>
      </c>
      <c r="C514" s="59" t="s">
        <v>1624</v>
      </c>
      <c r="D514" s="57" t="s">
        <v>140</v>
      </c>
      <c r="E514" s="49"/>
      <c r="F514" s="49"/>
    </row>
    <row r="515" spans="1:6" ht="30" customHeight="1" x14ac:dyDescent="0.25">
      <c r="A515" s="56" t="s">
        <v>1116</v>
      </c>
      <c r="B515" s="56" t="s">
        <v>1117</v>
      </c>
      <c r="C515" s="59" t="s">
        <v>1624</v>
      </c>
      <c r="D515" s="57" t="s">
        <v>1118</v>
      </c>
      <c r="E515" s="49"/>
      <c r="F515" s="49"/>
    </row>
    <row r="516" spans="1:6" ht="30" customHeight="1" x14ac:dyDescent="0.25">
      <c r="A516" s="56" t="s">
        <v>1119</v>
      </c>
      <c r="B516" s="56" t="s">
        <v>1120</v>
      </c>
      <c r="C516" s="59" t="s">
        <v>1624</v>
      </c>
      <c r="D516" s="57" t="s">
        <v>551</v>
      </c>
      <c r="E516" s="49"/>
      <c r="F516" s="49"/>
    </row>
    <row r="517" spans="1:6" ht="30" customHeight="1" x14ac:dyDescent="0.25">
      <c r="A517" s="56" t="s">
        <v>1121</v>
      </c>
      <c r="B517" s="56" t="s">
        <v>1122</v>
      </c>
      <c r="C517" s="59" t="s">
        <v>1624</v>
      </c>
      <c r="D517" s="57" t="s">
        <v>1003</v>
      </c>
      <c r="E517" s="49"/>
      <c r="F517" s="49"/>
    </row>
    <row r="518" spans="1:6" ht="30" customHeight="1" x14ac:dyDescent="0.25">
      <c r="A518" s="56" t="s">
        <v>1123</v>
      </c>
      <c r="B518" s="56" t="s">
        <v>1124</v>
      </c>
      <c r="C518" s="59" t="s">
        <v>1624</v>
      </c>
      <c r="D518" s="57" t="s">
        <v>1003</v>
      </c>
      <c r="E518" s="49"/>
      <c r="F518" s="49"/>
    </row>
    <row r="519" spans="1:6" ht="30" customHeight="1" x14ac:dyDescent="0.25">
      <c r="A519" s="56" t="s">
        <v>1125</v>
      </c>
      <c r="B519" s="56" t="s">
        <v>1126</v>
      </c>
      <c r="C519" s="59" t="s">
        <v>1624</v>
      </c>
      <c r="D519" s="57" t="s">
        <v>1127</v>
      </c>
      <c r="E519" s="49"/>
      <c r="F519" s="49"/>
    </row>
    <row r="520" spans="1:6" ht="30" customHeight="1" x14ac:dyDescent="0.25">
      <c r="A520" s="56" t="s">
        <v>1128</v>
      </c>
      <c r="B520" s="56" t="s">
        <v>1129</v>
      </c>
      <c r="C520" s="59" t="s">
        <v>1624</v>
      </c>
      <c r="D520" s="57" t="s">
        <v>1130</v>
      </c>
      <c r="E520" s="49"/>
      <c r="F520" s="49"/>
    </row>
    <row r="521" spans="1:6" ht="30" customHeight="1" x14ac:dyDescent="0.25">
      <c r="A521" s="56" t="s">
        <v>1131</v>
      </c>
      <c r="B521" s="56" t="s">
        <v>1132</v>
      </c>
      <c r="C521" s="59" t="s">
        <v>1624</v>
      </c>
      <c r="D521" s="57" t="s">
        <v>1133</v>
      </c>
      <c r="E521" s="49"/>
      <c r="F521" s="49"/>
    </row>
    <row r="522" spans="1:6" ht="30" customHeight="1" x14ac:dyDescent="0.25">
      <c r="A522" s="56" t="s">
        <v>1134</v>
      </c>
      <c r="B522" s="56" t="s">
        <v>1135</v>
      </c>
      <c r="C522" s="59" t="s">
        <v>1624</v>
      </c>
      <c r="D522" s="57" t="s">
        <v>1136</v>
      </c>
      <c r="E522" s="49"/>
      <c r="F522" s="49"/>
    </row>
    <row r="523" spans="1:6" ht="30" customHeight="1" x14ac:dyDescent="0.25">
      <c r="A523" s="56" t="s">
        <v>1137</v>
      </c>
      <c r="B523" s="56" t="s">
        <v>1138</v>
      </c>
      <c r="C523" s="59" t="s">
        <v>1624</v>
      </c>
      <c r="D523" s="57" t="s">
        <v>561</v>
      </c>
      <c r="E523" s="49"/>
      <c r="F523" s="49"/>
    </row>
    <row r="524" spans="1:6" ht="30" customHeight="1" x14ac:dyDescent="0.25">
      <c r="A524" s="56" t="s">
        <v>1139</v>
      </c>
      <c r="B524" s="56" t="s">
        <v>1140</v>
      </c>
      <c r="C524" s="59" t="s">
        <v>1624</v>
      </c>
      <c r="D524" s="57" t="s">
        <v>1141</v>
      </c>
      <c r="E524" s="49"/>
      <c r="F524" s="49"/>
    </row>
    <row r="525" spans="1:6" ht="30" customHeight="1" x14ac:dyDescent="0.25">
      <c r="A525" s="56" t="s">
        <v>1142</v>
      </c>
      <c r="B525" s="56" t="s">
        <v>1143</v>
      </c>
      <c r="C525" s="59" t="s">
        <v>1624</v>
      </c>
      <c r="D525" s="57" t="s">
        <v>247</v>
      </c>
      <c r="E525" s="49"/>
      <c r="F525" s="49"/>
    </row>
    <row r="526" spans="1:6" ht="30" customHeight="1" x14ac:dyDescent="0.25">
      <c r="A526" s="56" t="s">
        <v>1144</v>
      </c>
      <c r="B526" s="56" t="s">
        <v>1145</v>
      </c>
      <c r="C526" s="59" t="s">
        <v>1624</v>
      </c>
      <c r="D526" s="57" t="s">
        <v>1146</v>
      </c>
      <c r="E526" s="49"/>
      <c r="F526" s="49"/>
    </row>
    <row r="527" spans="1:6" ht="30" customHeight="1" x14ac:dyDescent="0.25">
      <c r="A527" s="56" t="s">
        <v>1147</v>
      </c>
      <c r="B527" s="56" t="s">
        <v>1148</v>
      </c>
      <c r="C527" s="59" t="s">
        <v>1624</v>
      </c>
      <c r="D527" s="57" t="s">
        <v>35</v>
      </c>
      <c r="E527" s="49"/>
      <c r="F527" s="49"/>
    </row>
    <row r="528" spans="1:6" ht="30" customHeight="1" x14ac:dyDescent="0.25">
      <c r="A528" s="56" t="s">
        <v>1149</v>
      </c>
      <c r="B528" s="56" t="s">
        <v>1150</v>
      </c>
      <c r="C528" s="59" t="s">
        <v>1624</v>
      </c>
      <c r="D528" s="57" t="s">
        <v>1151</v>
      </c>
      <c r="E528" s="49"/>
      <c r="F528" s="49"/>
    </row>
    <row r="529" spans="1:6" ht="30" customHeight="1" x14ac:dyDescent="0.25">
      <c r="A529" s="56" t="s">
        <v>1152</v>
      </c>
      <c r="B529" s="56" t="s">
        <v>1153</v>
      </c>
      <c r="C529" s="59" t="s">
        <v>1624</v>
      </c>
      <c r="D529" s="57" t="s">
        <v>1151</v>
      </c>
      <c r="E529" s="49"/>
      <c r="F529" s="49"/>
    </row>
    <row r="530" spans="1:6" ht="30" customHeight="1" x14ac:dyDescent="0.25">
      <c r="A530" s="56" t="s">
        <v>1154</v>
      </c>
      <c r="B530" s="56" t="s">
        <v>1155</v>
      </c>
      <c r="C530" s="59" t="s">
        <v>1624</v>
      </c>
      <c r="D530" s="57" t="s">
        <v>1151</v>
      </c>
      <c r="E530" s="49"/>
      <c r="F530" s="49"/>
    </row>
    <row r="531" spans="1:6" ht="30" customHeight="1" x14ac:dyDescent="0.25">
      <c r="A531" s="56" t="s">
        <v>1156</v>
      </c>
      <c r="B531" s="56" t="s">
        <v>1157</v>
      </c>
      <c r="C531" s="59" t="s">
        <v>1624</v>
      </c>
      <c r="D531" s="57" t="s">
        <v>1151</v>
      </c>
      <c r="E531" s="49"/>
      <c r="F531" s="49"/>
    </row>
    <row r="532" spans="1:6" ht="30" customHeight="1" x14ac:dyDescent="0.25">
      <c r="A532" s="56" t="s">
        <v>1158</v>
      </c>
      <c r="B532" s="56" t="s">
        <v>1159</v>
      </c>
      <c r="C532" s="59" t="s">
        <v>1624</v>
      </c>
      <c r="D532" s="57" t="s">
        <v>1151</v>
      </c>
      <c r="E532" s="49"/>
      <c r="F532" s="49"/>
    </row>
    <row r="533" spans="1:6" ht="30" customHeight="1" x14ac:dyDescent="0.25">
      <c r="A533" s="56" t="s">
        <v>1160</v>
      </c>
      <c r="B533" s="56" t="s">
        <v>1161</v>
      </c>
      <c r="C533" s="59" t="s">
        <v>1624</v>
      </c>
      <c r="D533" s="57" t="s">
        <v>1151</v>
      </c>
      <c r="E533" s="49"/>
      <c r="F533" s="49"/>
    </row>
    <row r="534" spans="1:6" ht="30" customHeight="1" x14ac:dyDescent="0.25">
      <c r="A534" s="56" t="s">
        <v>1162</v>
      </c>
      <c r="B534" s="56" t="s">
        <v>1163</v>
      </c>
      <c r="C534" s="59" t="s">
        <v>1624</v>
      </c>
      <c r="D534" s="57" t="s">
        <v>1151</v>
      </c>
      <c r="E534" s="49"/>
      <c r="F534" s="49"/>
    </row>
    <row r="535" spans="1:6" ht="30" customHeight="1" x14ac:dyDescent="0.25">
      <c r="A535" s="56" t="s">
        <v>1164</v>
      </c>
      <c r="B535" s="56" t="s">
        <v>1165</v>
      </c>
      <c r="C535" s="59" t="s">
        <v>1624</v>
      </c>
      <c r="D535" s="57" t="s">
        <v>1166</v>
      </c>
      <c r="E535" s="49"/>
      <c r="F535" s="49"/>
    </row>
    <row r="536" spans="1:6" ht="30" customHeight="1" x14ac:dyDescent="0.25">
      <c r="A536" s="56" t="s">
        <v>1167</v>
      </c>
      <c r="B536" s="56" t="s">
        <v>1168</v>
      </c>
      <c r="C536" s="59" t="s">
        <v>1624</v>
      </c>
      <c r="D536" s="57" t="s">
        <v>231</v>
      </c>
      <c r="E536" s="49"/>
      <c r="F536" s="49"/>
    </row>
    <row r="537" spans="1:6" ht="30" customHeight="1" x14ac:dyDescent="0.25">
      <c r="A537" s="56" t="s">
        <v>1169</v>
      </c>
      <c r="B537" s="56" t="s">
        <v>1170</v>
      </c>
      <c r="C537" s="59" t="s">
        <v>1624</v>
      </c>
      <c r="D537" s="57" t="s">
        <v>551</v>
      </c>
      <c r="E537" s="49"/>
      <c r="F537" s="49"/>
    </row>
    <row r="538" spans="1:6" ht="30" customHeight="1" x14ac:dyDescent="0.25">
      <c r="A538" s="56" t="s">
        <v>1171</v>
      </c>
      <c r="B538" s="56" t="s">
        <v>1172</v>
      </c>
      <c r="C538" s="59" t="s">
        <v>1624</v>
      </c>
      <c r="D538" s="57" t="s">
        <v>1173</v>
      </c>
      <c r="E538" s="49"/>
      <c r="F538" s="49"/>
    </row>
    <row r="539" spans="1:6" ht="30" customHeight="1" x14ac:dyDescent="0.25">
      <c r="A539" s="56" t="s">
        <v>1174</v>
      </c>
      <c r="B539" s="56" t="s">
        <v>1175</v>
      </c>
      <c r="C539" s="59" t="s">
        <v>1624</v>
      </c>
      <c r="D539" s="57" t="s">
        <v>551</v>
      </c>
      <c r="E539" s="49"/>
      <c r="F539" s="49"/>
    </row>
    <row r="540" spans="1:6" ht="30" customHeight="1" x14ac:dyDescent="0.25">
      <c r="A540" s="56" t="s">
        <v>1176</v>
      </c>
      <c r="B540" s="56" t="s">
        <v>1177</v>
      </c>
      <c r="C540" s="59" t="s">
        <v>1624</v>
      </c>
      <c r="D540" s="57" t="s">
        <v>1178</v>
      </c>
      <c r="E540" s="49"/>
      <c r="F540" s="49"/>
    </row>
    <row r="541" spans="1:6" ht="30" customHeight="1" x14ac:dyDescent="0.25">
      <c r="A541" s="56" t="s">
        <v>1179</v>
      </c>
      <c r="B541" s="56" t="s">
        <v>1180</v>
      </c>
      <c r="C541" s="59" t="s">
        <v>1624</v>
      </c>
      <c r="D541" s="57" t="s">
        <v>282</v>
      </c>
      <c r="E541" s="49"/>
      <c r="F541" s="49"/>
    </row>
    <row r="542" spans="1:6" ht="30" customHeight="1" x14ac:dyDescent="0.25">
      <c r="A542" s="56" t="s">
        <v>1181</v>
      </c>
      <c r="B542" s="56" t="s">
        <v>1182</v>
      </c>
      <c r="C542" s="59" t="s">
        <v>1624</v>
      </c>
      <c r="D542" s="57" t="s">
        <v>282</v>
      </c>
      <c r="E542" s="49"/>
      <c r="F542" s="49"/>
    </row>
    <row r="543" spans="1:6" ht="30" customHeight="1" x14ac:dyDescent="0.25">
      <c r="A543" s="56" t="s">
        <v>1183</v>
      </c>
      <c r="B543" s="56" t="s">
        <v>1184</v>
      </c>
      <c r="C543" s="59" t="s">
        <v>1624</v>
      </c>
      <c r="D543" s="57" t="s">
        <v>617</v>
      </c>
      <c r="E543" s="49"/>
      <c r="F543" s="49"/>
    </row>
    <row r="544" spans="1:6" ht="30" customHeight="1" x14ac:dyDescent="0.25">
      <c r="A544" s="56" t="s">
        <v>1185</v>
      </c>
      <c r="B544" s="56" t="s">
        <v>1186</v>
      </c>
      <c r="C544" s="59" t="s">
        <v>1624</v>
      </c>
      <c r="D544" s="57" t="s">
        <v>250</v>
      </c>
      <c r="E544" s="49"/>
      <c r="F544" s="49"/>
    </row>
    <row r="545" spans="1:6" ht="30" customHeight="1" x14ac:dyDescent="0.25">
      <c r="A545" s="56" t="s">
        <v>1187</v>
      </c>
      <c r="B545" s="56" t="s">
        <v>1188</v>
      </c>
      <c r="C545" s="59" t="s">
        <v>1624</v>
      </c>
      <c r="D545" s="57" t="s">
        <v>1189</v>
      </c>
      <c r="E545" s="49"/>
      <c r="F545" s="49"/>
    </row>
    <row r="546" spans="1:6" ht="30" customHeight="1" x14ac:dyDescent="0.25">
      <c r="A546" s="56" t="s">
        <v>1190</v>
      </c>
      <c r="B546" s="56" t="s">
        <v>1191</v>
      </c>
      <c r="C546" s="59" t="s">
        <v>1624</v>
      </c>
      <c r="D546" s="57" t="s">
        <v>1189</v>
      </c>
      <c r="E546" s="49"/>
      <c r="F546" s="49"/>
    </row>
    <row r="547" spans="1:6" ht="30" customHeight="1" x14ac:dyDescent="0.25">
      <c r="A547" s="56" t="s">
        <v>1192</v>
      </c>
      <c r="B547" s="56" t="s">
        <v>1193</v>
      </c>
      <c r="C547" s="59" t="s">
        <v>1624</v>
      </c>
      <c r="D547" s="57" t="s">
        <v>1194</v>
      </c>
      <c r="E547" s="49"/>
      <c r="F547" s="49"/>
    </row>
    <row r="548" spans="1:6" ht="30" customHeight="1" x14ac:dyDescent="0.25">
      <c r="A548" s="56" t="s">
        <v>1195</v>
      </c>
      <c r="B548" s="56" t="s">
        <v>1196</v>
      </c>
      <c r="C548" s="59" t="s">
        <v>1624</v>
      </c>
      <c r="D548" s="57" t="s">
        <v>1197</v>
      </c>
      <c r="E548" s="49"/>
      <c r="F548" s="49"/>
    </row>
    <row r="549" spans="1:6" ht="30" customHeight="1" x14ac:dyDescent="0.25">
      <c r="A549" s="56" t="s">
        <v>1198</v>
      </c>
      <c r="B549" s="56" t="s">
        <v>1199</v>
      </c>
      <c r="C549" s="59" t="s">
        <v>1624</v>
      </c>
      <c r="D549" s="57" t="s">
        <v>1200</v>
      </c>
      <c r="E549" s="49"/>
      <c r="F549" s="49"/>
    </row>
    <row r="550" spans="1:6" ht="30" customHeight="1" x14ac:dyDescent="0.25">
      <c r="A550" s="56" t="s">
        <v>1201</v>
      </c>
      <c r="B550" s="56" t="s">
        <v>1202</v>
      </c>
      <c r="C550" s="59" t="s">
        <v>1624</v>
      </c>
      <c r="D550" s="57" t="s">
        <v>1197</v>
      </c>
      <c r="E550" s="49"/>
      <c r="F550" s="49"/>
    </row>
    <row r="551" spans="1:6" ht="30" customHeight="1" x14ac:dyDescent="0.25">
      <c r="A551" s="56" t="s">
        <v>1203</v>
      </c>
      <c r="B551" s="56" t="s">
        <v>1204</v>
      </c>
      <c r="C551" s="59" t="s">
        <v>1624</v>
      </c>
      <c r="D551" s="57" t="s">
        <v>1200</v>
      </c>
      <c r="E551" s="49"/>
      <c r="F551" s="49"/>
    </row>
    <row r="552" spans="1:6" ht="30" customHeight="1" x14ac:dyDescent="0.25">
      <c r="A552" s="56" t="s">
        <v>1205</v>
      </c>
      <c r="B552" s="56" t="s">
        <v>1206</v>
      </c>
      <c r="C552" s="59" t="s">
        <v>1624</v>
      </c>
      <c r="D552" s="57" t="s">
        <v>1200</v>
      </c>
      <c r="E552" s="49"/>
      <c r="F552" s="49"/>
    </row>
    <row r="553" spans="1:6" ht="30" customHeight="1" x14ac:dyDescent="0.25">
      <c r="A553" s="56" t="s">
        <v>1207</v>
      </c>
      <c r="B553" s="56" t="s">
        <v>1208</v>
      </c>
      <c r="C553" s="59" t="s">
        <v>1624</v>
      </c>
      <c r="D553" s="57" t="s">
        <v>1200</v>
      </c>
      <c r="E553" s="49"/>
      <c r="F553" s="49"/>
    </row>
    <row r="554" spans="1:6" ht="30" customHeight="1" x14ac:dyDescent="0.25">
      <c r="A554" s="56" t="s">
        <v>1209</v>
      </c>
      <c r="B554" s="56" t="s">
        <v>1210</v>
      </c>
      <c r="C554" s="59" t="s">
        <v>1624</v>
      </c>
      <c r="D554" s="57" t="s">
        <v>1127</v>
      </c>
      <c r="E554" s="49"/>
      <c r="F554" s="49"/>
    </row>
    <row r="555" spans="1:6" ht="30" customHeight="1" x14ac:dyDescent="0.25">
      <c r="A555" s="56" t="s">
        <v>1211</v>
      </c>
      <c r="B555" s="56" t="s">
        <v>1212</v>
      </c>
      <c r="C555" s="59" t="s">
        <v>1624</v>
      </c>
      <c r="D555" s="57" t="s">
        <v>444</v>
      </c>
      <c r="E555" s="49"/>
      <c r="F555" s="49"/>
    </row>
    <row r="556" spans="1:6" ht="30" customHeight="1" x14ac:dyDescent="0.25">
      <c r="A556" s="56" t="s">
        <v>1213</v>
      </c>
      <c r="B556" s="56" t="s">
        <v>1214</v>
      </c>
      <c r="C556" s="59" t="s">
        <v>1624</v>
      </c>
      <c r="D556" s="57" t="s">
        <v>478</v>
      </c>
      <c r="E556" s="49"/>
      <c r="F556" s="49"/>
    </row>
    <row r="557" spans="1:6" ht="30" customHeight="1" x14ac:dyDescent="0.25">
      <c r="A557" s="56" t="s">
        <v>1215</v>
      </c>
      <c r="B557" s="56" t="s">
        <v>1216</v>
      </c>
      <c r="C557" s="59" t="s">
        <v>1624</v>
      </c>
      <c r="D557" s="57" t="s">
        <v>444</v>
      </c>
      <c r="E557" s="49"/>
      <c r="F557" s="49"/>
    </row>
    <row r="558" spans="1:6" ht="30" customHeight="1" x14ac:dyDescent="0.25">
      <c r="A558" s="56" t="s">
        <v>1217</v>
      </c>
      <c r="B558" s="56" t="s">
        <v>1218</v>
      </c>
      <c r="C558" s="59" t="s">
        <v>1624</v>
      </c>
      <c r="D558" s="57" t="s">
        <v>247</v>
      </c>
      <c r="E558" s="49"/>
      <c r="F558" s="49"/>
    </row>
    <row r="559" spans="1:6" ht="30" customHeight="1" x14ac:dyDescent="0.25">
      <c r="A559" s="56" t="s">
        <v>1219</v>
      </c>
      <c r="B559" s="56" t="s">
        <v>1220</v>
      </c>
      <c r="C559" s="59" t="s">
        <v>1624</v>
      </c>
      <c r="D559" s="57" t="s">
        <v>551</v>
      </c>
      <c r="E559" s="49"/>
      <c r="F559" s="49"/>
    </row>
    <row r="560" spans="1:6" ht="30" customHeight="1" x14ac:dyDescent="0.25">
      <c r="A560" s="56" t="s">
        <v>1221</v>
      </c>
      <c r="B560" s="56" t="s">
        <v>1222</v>
      </c>
      <c r="C560" s="59" t="s">
        <v>1624</v>
      </c>
      <c r="D560" s="57" t="s">
        <v>551</v>
      </c>
      <c r="E560" s="49"/>
      <c r="F560" s="49"/>
    </row>
    <row r="561" spans="1:6" ht="30" customHeight="1" x14ac:dyDescent="0.25">
      <c r="A561" s="56" t="s">
        <v>1223</v>
      </c>
      <c r="B561" s="56" t="s">
        <v>1224</v>
      </c>
      <c r="C561" s="59" t="s">
        <v>1624</v>
      </c>
      <c r="D561" s="57" t="s">
        <v>247</v>
      </c>
      <c r="E561" s="49"/>
      <c r="F561" s="49"/>
    </row>
    <row r="562" spans="1:6" ht="30" customHeight="1" x14ac:dyDescent="0.25">
      <c r="A562" s="56" t="s">
        <v>1225</v>
      </c>
      <c r="B562" s="56" t="s">
        <v>1226</v>
      </c>
      <c r="C562" s="59" t="s">
        <v>1624</v>
      </c>
      <c r="D562" s="57" t="s">
        <v>551</v>
      </c>
      <c r="E562" s="49"/>
      <c r="F562" s="49"/>
    </row>
    <row r="563" spans="1:6" ht="30" customHeight="1" x14ac:dyDescent="0.25">
      <c r="A563" s="56" t="s">
        <v>1227</v>
      </c>
      <c r="B563" s="56" t="s">
        <v>1228</v>
      </c>
      <c r="C563" s="59" t="s">
        <v>1624</v>
      </c>
      <c r="D563" s="57" t="s">
        <v>247</v>
      </c>
      <c r="E563" s="49"/>
      <c r="F563" s="49"/>
    </row>
    <row r="564" spans="1:6" ht="30" customHeight="1" x14ac:dyDescent="0.25">
      <c r="A564" s="56" t="s">
        <v>1229</v>
      </c>
      <c r="B564" s="56" t="s">
        <v>1230</v>
      </c>
      <c r="C564" s="59" t="s">
        <v>1624</v>
      </c>
      <c r="D564" s="57" t="s">
        <v>247</v>
      </c>
      <c r="E564" s="49"/>
      <c r="F564" s="49"/>
    </row>
    <row r="565" spans="1:6" ht="30" customHeight="1" x14ac:dyDescent="0.25">
      <c r="A565" s="56" t="s">
        <v>1231</v>
      </c>
      <c r="B565" s="56" t="s">
        <v>1232</v>
      </c>
      <c r="C565" s="59" t="s">
        <v>1624</v>
      </c>
      <c r="D565" s="57" t="s">
        <v>270</v>
      </c>
      <c r="E565" s="49"/>
      <c r="F565" s="49"/>
    </row>
    <row r="566" spans="1:6" ht="30" customHeight="1" x14ac:dyDescent="0.25">
      <c r="A566" s="56" t="s">
        <v>1233</v>
      </c>
      <c r="B566" s="56" t="s">
        <v>1234</v>
      </c>
      <c r="C566" s="59" t="s">
        <v>1624</v>
      </c>
      <c r="D566" s="57" t="s">
        <v>1235</v>
      </c>
      <c r="E566" s="49"/>
      <c r="F566" s="49"/>
    </row>
    <row r="567" spans="1:6" ht="30" customHeight="1" x14ac:dyDescent="0.25">
      <c r="A567" s="56" t="s">
        <v>1236</v>
      </c>
      <c r="B567" s="56" t="s">
        <v>1237</v>
      </c>
      <c r="C567" s="59" t="s">
        <v>1624</v>
      </c>
      <c r="D567" s="57" t="s">
        <v>1238</v>
      </c>
      <c r="E567" s="49"/>
      <c r="F567" s="49"/>
    </row>
    <row r="568" spans="1:6" ht="30" customHeight="1" x14ac:dyDescent="0.25">
      <c r="A568" s="56" t="s">
        <v>1239</v>
      </c>
      <c r="B568" s="56" t="s">
        <v>1240</v>
      </c>
      <c r="C568" s="59" t="s">
        <v>1624</v>
      </c>
      <c r="D568" s="57" t="s">
        <v>1238</v>
      </c>
      <c r="E568" s="49"/>
      <c r="F568" s="49"/>
    </row>
    <row r="569" spans="1:6" ht="30" customHeight="1" x14ac:dyDescent="0.25">
      <c r="A569" s="56" t="s">
        <v>1241</v>
      </c>
      <c r="B569" s="56" t="s">
        <v>1242</v>
      </c>
      <c r="C569" s="59" t="s">
        <v>1624</v>
      </c>
      <c r="D569" s="57" t="s">
        <v>1243</v>
      </c>
      <c r="E569" s="49"/>
      <c r="F569" s="49"/>
    </row>
    <row r="570" spans="1:6" ht="30" customHeight="1" x14ac:dyDescent="0.25">
      <c r="A570" s="56" t="s">
        <v>1244</v>
      </c>
      <c r="B570" s="56" t="s">
        <v>1245</v>
      </c>
      <c r="C570" s="59" t="s">
        <v>1624</v>
      </c>
      <c r="D570" s="57" t="s">
        <v>1246</v>
      </c>
      <c r="E570" s="49"/>
      <c r="F570" s="49"/>
    </row>
    <row r="571" spans="1:6" ht="30" customHeight="1" x14ac:dyDescent="0.25">
      <c r="A571" s="56" t="s">
        <v>1247</v>
      </c>
      <c r="B571" s="56" t="s">
        <v>1248</v>
      </c>
      <c r="C571" s="59" t="s">
        <v>1624</v>
      </c>
      <c r="D571" s="57" t="s">
        <v>1249</v>
      </c>
      <c r="E571" s="49"/>
      <c r="F571" s="49"/>
    </row>
    <row r="572" spans="1:6" ht="30" customHeight="1" x14ac:dyDescent="0.25">
      <c r="A572" s="56" t="s">
        <v>1250</v>
      </c>
      <c r="B572" s="56" t="s">
        <v>1251</v>
      </c>
      <c r="C572" s="59" t="s">
        <v>1624</v>
      </c>
      <c r="D572" s="57" t="s">
        <v>1252</v>
      </c>
      <c r="E572" s="49"/>
      <c r="F572" s="49"/>
    </row>
    <row r="573" spans="1:6" ht="30" customHeight="1" x14ac:dyDescent="0.25">
      <c r="A573" s="56" t="s">
        <v>1253</v>
      </c>
      <c r="B573" s="56" t="s">
        <v>1254</v>
      </c>
      <c r="C573" s="59" t="s">
        <v>1624</v>
      </c>
      <c r="D573" s="57" t="s">
        <v>1255</v>
      </c>
      <c r="E573" s="49"/>
      <c r="F573" s="49"/>
    </row>
    <row r="574" spans="1:6" ht="30" customHeight="1" x14ac:dyDescent="0.25">
      <c r="A574" s="56" t="s">
        <v>1256</v>
      </c>
      <c r="B574" s="56" t="s">
        <v>1257</v>
      </c>
      <c r="C574" s="59" t="s">
        <v>1624</v>
      </c>
      <c r="D574" s="57" t="s">
        <v>1258</v>
      </c>
      <c r="E574" s="49"/>
      <c r="F574" s="49"/>
    </row>
    <row r="575" spans="1:6" ht="30" customHeight="1" x14ac:dyDescent="0.25">
      <c r="A575" s="56" t="s">
        <v>1259</v>
      </c>
      <c r="B575" s="56" t="s">
        <v>1260</v>
      </c>
      <c r="C575" s="59" t="s">
        <v>1624</v>
      </c>
      <c r="D575" s="57" t="s">
        <v>1261</v>
      </c>
      <c r="E575" s="49"/>
      <c r="F575" s="49"/>
    </row>
    <row r="576" spans="1:6" ht="30" customHeight="1" x14ac:dyDescent="0.25">
      <c r="A576" s="56" t="s">
        <v>1262</v>
      </c>
      <c r="B576" s="56" t="s">
        <v>1263</v>
      </c>
      <c r="C576" s="59" t="s">
        <v>1624</v>
      </c>
      <c r="D576" s="57" t="s">
        <v>1264</v>
      </c>
      <c r="E576" s="49"/>
      <c r="F576" s="49"/>
    </row>
    <row r="577" spans="1:6" ht="30" customHeight="1" x14ac:dyDescent="0.25">
      <c r="A577" s="56" t="s">
        <v>1265</v>
      </c>
      <c r="B577" s="56" t="s">
        <v>1266</v>
      </c>
      <c r="C577" s="59" t="s">
        <v>1624</v>
      </c>
      <c r="D577" s="57" t="s">
        <v>301</v>
      </c>
      <c r="E577" s="49"/>
      <c r="F577" s="49"/>
    </row>
    <row r="578" spans="1:6" ht="30" customHeight="1" x14ac:dyDescent="0.25">
      <c r="A578" s="56" t="s">
        <v>1267</v>
      </c>
      <c r="B578" s="56" t="s">
        <v>1268</v>
      </c>
      <c r="C578" s="59" t="s">
        <v>1624</v>
      </c>
      <c r="D578" s="57" t="s">
        <v>551</v>
      </c>
      <c r="E578" s="49"/>
      <c r="F578" s="49"/>
    </row>
    <row r="579" spans="1:6" ht="30" customHeight="1" x14ac:dyDescent="0.25">
      <c r="A579" s="56" t="s">
        <v>1269</v>
      </c>
      <c r="B579" s="56" t="s">
        <v>1270</v>
      </c>
      <c r="C579" s="59" t="s">
        <v>1624</v>
      </c>
      <c r="D579" s="57" t="s">
        <v>551</v>
      </c>
      <c r="E579" s="49"/>
      <c r="F579" s="49"/>
    </row>
    <row r="580" spans="1:6" ht="30" customHeight="1" x14ac:dyDescent="0.25">
      <c r="A580" s="56" t="s">
        <v>1271</v>
      </c>
      <c r="B580" s="56" t="s">
        <v>1272</v>
      </c>
      <c r="C580" s="59" t="s">
        <v>1624</v>
      </c>
      <c r="D580" s="57" t="s">
        <v>551</v>
      </c>
      <c r="E580" s="49"/>
      <c r="F580" s="49"/>
    </row>
    <row r="581" spans="1:6" ht="30" customHeight="1" x14ac:dyDescent="0.25">
      <c r="A581" s="56" t="s">
        <v>1273</v>
      </c>
      <c r="B581" s="56" t="s">
        <v>1274</v>
      </c>
      <c r="C581" s="59" t="s">
        <v>1624</v>
      </c>
      <c r="D581" s="57" t="s">
        <v>995</v>
      </c>
      <c r="E581" s="49"/>
      <c r="F581" s="49"/>
    </row>
    <row r="582" spans="1:6" ht="30" customHeight="1" x14ac:dyDescent="0.25">
      <c r="A582" s="56" t="s">
        <v>1275</v>
      </c>
      <c r="B582" s="56" t="s">
        <v>1276</v>
      </c>
      <c r="C582" s="59" t="s">
        <v>1624</v>
      </c>
      <c r="D582" s="57" t="s">
        <v>1015</v>
      </c>
      <c r="E582" s="49"/>
      <c r="F582" s="49"/>
    </row>
    <row r="583" spans="1:6" ht="30" customHeight="1" x14ac:dyDescent="0.25">
      <c r="A583" s="56" t="s">
        <v>1277</v>
      </c>
      <c r="B583" s="56" t="s">
        <v>1278</v>
      </c>
      <c r="C583" s="59" t="s">
        <v>1624</v>
      </c>
      <c r="D583" s="57" t="s">
        <v>1166</v>
      </c>
      <c r="E583" s="49"/>
      <c r="F583" s="49"/>
    </row>
    <row r="584" spans="1:6" ht="30" customHeight="1" x14ac:dyDescent="0.25">
      <c r="A584" s="56" t="s">
        <v>1279</v>
      </c>
      <c r="B584" s="56" t="s">
        <v>1280</v>
      </c>
      <c r="C584" s="59" t="s">
        <v>1624</v>
      </c>
      <c r="D584" s="57" t="s">
        <v>1281</v>
      </c>
      <c r="E584" s="49"/>
      <c r="F584" s="49"/>
    </row>
    <row r="585" spans="1:6" ht="30" customHeight="1" x14ac:dyDescent="0.25">
      <c r="A585" s="56" t="s">
        <v>1282</v>
      </c>
      <c r="B585" s="56" t="s">
        <v>1283</v>
      </c>
      <c r="C585" s="59" t="s">
        <v>1624</v>
      </c>
      <c r="D585" s="57" t="s">
        <v>231</v>
      </c>
      <c r="E585" s="49"/>
      <c r="F585" s="49"/>
    </row>
    <row r="586" spans="1:6" ht="30" customHeight="1" x14ac:dyDescent="0.25">
      <c r="A586" s="56" t="s">
        <v>1284</v>
      </c>
      <c r="B586" s="56" t="s">
        <v>1285</v>
      </c>
      <c r="C586" s="59" t="s">
        <v>1624</v>
      </c>
      <c r="D586" s="57" t="s">
        <v>1286</v>
      </c>
      <c r="E586" s="49"/>
      <c r="F586" s="49"/>
    </row>
    <row r="587" spans="1:6" ht="30" customHeight="1" x14ac:dyDescent="0.25">
      <c r="A587" s="56" t="s">
        <v>1287</v>
      </c>
      <c r="B587" s="56" t="s">
        <v>1288</v>
      </c>
      <c r="C587" s="59" t="s">
        <v>1624</v>
      </c>
      <c r="D587" s="57" t="s">
        <v>145</v>
      </c>
      <c r="E587" s="49"/>
      <c r="F587" s="49"/>
    </row>
    <row r="588" spans="1:6" ht="30" customHeight="1" x14ac:dyDescent="0.25">
      <c r="A588" s="56" t="s">
        <v>1289</v>
      </c>
      <c r="B588" s="56" t="s">
        <v>1290</v>
      </c>
      <c r="C588" s="59" t="s">
        <v>1624</v>
      </c>
      <c r="D588" s="57" t="s">
        <v>228</v>
      </c>
      <c r="E588" s="49"/>
      <c r="F588" s="49"/>
    </row>
    <row r="589" spans="1:6" ht="30" customHeight="1" x14ac:dyDescent="0.25">
      <c r="A589" s="56" t="s">
        <v>1291</v>
      </c>
      <c r="B589" s="56" t="s">
        <v>1292</v>
      </c>
      <c r="C589" s="59" t="s">
        <v>1624</v>
      </c>
      <c r="D589" s="57" t="s">
        <v>1127</v>
      </c>
      <c r="E589" s="49"/>
      <c r="F589" s="49"/>
    </row>
    <row r="590" spans="1:6" ht="30" customHeight="1" x14ac:dyDescent="0.25">
      <c r="A590" s="56" t="s">
        <v>1293</v>
      </c>
      <c r="B590" s="56" t="s">
        <v>1294</v>
      </c>
      <c r="C590" s="59" t="s">
        <v>1624</v>
      </c>
      <c r="D590" s="57" t="s">
        <v>1118</v>
      </c>
      <c r="E590" s="49"/>
      <c r="F590" s="49"/>
    </row>
    <row r="591" spans="1:6" ht="30" customHeight="1" x14ac:dyDescent="0.25">
      <c r="A591" s="56" t="s">
        <v>1295</v>
      </c>
      <c r="B591" s="56" t="s">
        <v>1296</v>
      </c>
      <c r="C591" s="59" t="s">
        <v>1624</v>
      </c>
      <c r="D591" s="57" t="s">
        <v>1297</v>
      </c>
      <c r="E591" s="49"/>
      <c r="F591" s="49"/>
    </row>
    <row r="592" spans="1:6" ht="30" customHeight="1" x14ac:dyDescent="0.25">
      <c r="A592" s="56" t="s">
        <v>1298</v>
      </c>
      <c r="B592" s="56" t="s">
        <v>1299</v>
      </c>
      <c r="C592" s="59" t="s">
        <v>1624</v>
      </c>
      <c r="D592" s="57" t="s">
        <v>282</v>
      </c>
      <c r="E592" s="49"/>
      <c r="F592" s="49"/>
    </row>
    <row r="593" spans="1:6" ht="30" customHeight="1" x14ac:dyDescent="0.25">
      <c r="A593" s="56" t="s">
        <v>1300</v>
      </c>
      <c r="B593" s="56" t="s">
        <v>1301</v>
      </c>
      <c r="C593" s="59" t="s">
        <v>1624</v>
      </c>
      <c r="D593" s="57" t="s">
        <v>145</v>
      </c>
      <c r="E593" s="49"/>
      <c r="F593" s="49"/>
    </row>
    <row r="594" spans="1:6" ht="30" customHeight="1" x14ac:dyDescent="0.25">
      <c r="A594" s="49"/>
      <c r="B594" s="53" t="s">
        <v>1302</v>
      </c>
      <c r="C594" s="59"/>
      <c r="D594" s="53"/>
      <c r="E594" s="49"/>
      <c r="F594" s="49"/>
    </row>
    <row r="595" spans="1:6" ht="30" customHeight="1" x14ac:dyDescent="0.25">
      <c r="A595" s="56" t="s">
        <v>1303</v>
      </c>
      <c r="B595" s="56" t="s">
        <v>1304</v>
      </c>
      <c r="C595" s="59" t="s">
        <v>1624</v>
      </c>
      <c r="D595" s="57" t="s">
        <v>321</v>
      </c>
      <c r="E595" s="49"/>
      <c r="F595" s="49"/>
    </row>
    <row r="596" spans="1:6" ht="30" customHeight="1" x14ac:dyDescent="0.25">
      <c r="A596" s="49"/>
      <c r="B596" s="53" t="s">
        <v>1305</v>
      </c>
      <c r="C596" s="59"/>
      <c r="D596" s="53"/>
      <c r="E596" s="49"/>
      <c r="F596" s="49"/>
    </row>
    <row r="597" spans="1:6" ht="30" customHeight="1" x14ac:dyDescent="0.25">
      <c r="A597" s="56" t="s">
        <v>1306</v>
      </c>
      <c r="B597" s="56" t="s">
        <v>1307</v>
      </c>
      <c r="C597" s="59" t="s">
        <v>1624</v>
      </c>
      <c r="D597" s="57" t="s">
        <v>1308</v>
      </c>
      <c r="E597" s="49"/>
      <c r="F597" s="49"/>
    </row>
    <row r="598" spans="1:6" ht="30" customHeight="1" x14ac:dyDescent="0.25">
      <c r="A598" s="56" t="s">
        <v>1309</v>
      </c>
      <c r="B598" s="56" t="s">
        <v>1310</v>
      </c>
      <c r="C598" s="59" t="s">
        <v>1624</v>
      </c>
      <c r="D598" s="57" t="s">
        <v>321</v>
      </c>
      <c r="E598" s="49"/>
      <c r="F598" s="49"/>
    </row>
    <row r="599" spans="1:6" ht="30" customHeight="1" x14ac:dyDescent="0.25">
      <c r="A599" s="56" t="s">
        <v>1311</v>
      </c>
      <c r="B599" s="56" t="s">
        <v>1312</v>
      </c>
      <c r="C599" s="59" t="s">
        <v>1624</v>
      </c>
      <c r="D599" s="57" t="s">
        <v>46</v>
      </c>
      <c r="E599" s="49"/>
      <c r="F599" s="49"/>
    </row>
    <row r="600" spans="1:6" ht="30" customHeight="1" x14ac:dyDescent="0.25">
      <c r="A600" s="56" t="s">
        <v>1313</v>
      </c>
      <c r="B600" s="56" t="s">
        <v>1314</v>
      </c>
      <c r="C600" s="59" t="s">
        <v>1624</v>
      </c>
      <c r="D600" s="57" t="s">
        <v>46</v>
      </c>
      <c r="E600" s="49"/>
      <c r="F600" s="49"/>
    </row>
    <row r="601" spans="1:6" ht="30" customHeight="1" x14ac:dyDescent="0.25">
      <c r="A601" s="56" t="s">
        <v>1315</v>
      </c>
      <c r="B601" s="56" t="s">
        <v>1316</v>
      </c>
      <c r="C601" s="59" t="s">
        <v>1624</v>
      </c>
      <c r="D601" s="57" t="s">
        <v>46</v>
      </c>
      <c r="E601" s="49"/>
      <c r="F601" s="49"/>
    </row>
    <row r="602" spans="1:6" ht="30" customHeight="1" x14ac:dyDescent="0.25">
      <c r="A602" s="56" t="s">
        <v>1317</v>
      </c>
      <c r="B602" s="56" t="s">
        <v>1318</v>
      </c>
      <c r="C602" s="59" t="s">
        <v>1624</v>
      </c>
      <c r="D602" s="57" t="s">
        <v>321</v>
      </c>
      <c r="E602" s="49"/>
      <c r="F602" s="49"/>
    </row>
    <row r="603" spans="1:6" ht="30" customHeight="1" x14ac:dyDescent="0.25">
      <c r="A603" s="56" t="s">
        <v>1319</v>
      </c>
      <c r="B603" s="56" t="s">
        <v>1320</v>
      </c>
      <c r="C603" s="59" t="s">
        <v>1624</v>
      </c>
      <c r="D603" s="57" t="s">
        <v>46</v>
      </c>
      <c r="E603" s="49"/>
      <c r="F603" s="49"/>
    </row>
    <row r="604" spans="1:6" ht="30" customHeight="1" x14ac:dyDescent="0.25">
      <c r="A604" s="56" t="s">
        <v>1321</v>
      </c>
      <c r="B604" s="56" t="s">
        <v>1322</v>
      </c>
      <c r="C604" s="59" t="s">
        <v>1624</v>
      </c>
      <c r="D604" s="57" t="s">
        <v>46</v>
      </c>
      <c r="E604" s="49"/>
      <c r="F604" s="49"/>
    </row>
    <row r="605" spans="1:6" ht="30" customHeight="1" x14ac:dyDescent="0.25">
      <c r="A605" s="56" t="s">
        <v>1323</v>
      </c>
      <c r="B605" s="56" t="s">
        <v>1324</v>
      </c>
      <c r="C605" s="59" t="s">
        <v>1624</v>
      </c>
      <c r="D605" s="57" t="s">
        <v>1325</v>
      </c>
      <c r="E605" s="49"/>
      <c r="F605" s="49"/>
    </row>
    <row r="606" spans="1:6" ht="30" customHeight="1" x14ac:dyDescent="0.25">
      <c r="A606" s="49"/>
      <c r="B606" s="53" t="s">
        <v>1326</v>
      </c>
      <c r="C606" s="59"/>
      <c r="D606" s="53"/>
      <c r="E606" s="49"/>
      <c r="F606" s="49"/>
    </row>
    <row r="607" spans="1:6" ht="30" customHeight="1" x14ac:dyDescent="0.25">
      <c r="A607" s="56" t="s">
        <v>1327</v>
      </c>
      <c r="B607" s="56" t="s">
        <v>1328</v>
      </c>
      <c r="C607" s="59" t="s">
        <v>1624</v>
      </c>
      <c r="D607" s="57" t="s">
        <v>815</v>
      </c>
      <c r="E607" s="49"/>
      <c r="F607" s="49"/>
    </row>
    <row r="608" spans="1:6" ht="30" customHeight="1" x14ac:dyDescent="0.25">
      <c r="A608" s="56" t="s">
        <v>1329</v>
      </c>
      <c r="B608" s="56" t="s">
        <v>1330</v>
      </c>
      <c r="C608" s="59" t="s">
        <v>1624</v>
      </c>
      <c r="D608" s="57" t="s">
        <v>815</v>
      </c>
      <c r="E608" s="49"/>
      <c r="F608" s="49"/>
    </row>
    <row r="609" spans="1:6" ht="30" customHeight="1" x14ac:dyDescent="0.25">
      <c r="A609" s="56" t="s">
        <v>1331</v>
      </c>
      <c r="B609" s="56" t="s">
        <v>1332</v>
      </c>
      <c r="C609" s="59" t="s">
        <v>1624</v>
      </c>
      <c r="D609" s="57" t="s">
        <v>46</v>
      </c>
      <c r="E609" s="49"/>
      <c r="F609" s="49"/>
    </row>
    <row r="610" spans="1:6" ht="30" customHeight="1" x14ac:dyDescent="0.25">
      <c r="A610" s="49"/>
      <c r="B610" s="53" t="s">
        <v>1333</v>
      </c>
      <c r="C610" s="59"/>
      <c r="D610" s="53"/>
      <c r="E610" s="49"/>
      <c r="F610" s="49"/>
    </row>
    <row r="611" spans="1:6" ht="30" customHeight="1" x14ac:dyDescent="0.25">
      <c r="A611" s="56" t="s">
        <v>1334</v>
      </c>
      <c r="B611" s="56" t="s">
        <v>1335</v>
      </c>
      <c r="C611" s="59" t="s">
        <v>1624</v>
      </c>
      <c r="D611" s="57" t="s">
        <v>234</v>
      </c>
      <c r="E611" s="49"/>
      <c r="F611" s="49"/>
    </row>
    <row r="612" spans="1:6" ht="30" customHeight="1" x14ac:dyDescent="0.25">
      <c r="A612" s="56" t="s">
        <v>1336</v>
      </c>
      <c r="B612" s="56" t="s">
        <v>1337</v>
      </c>
      <c r="C612" s="59" t="s">
        <v>1624</v>
      </c>
      <c r="D612" s="57" t="s">
        <v>265</v>
      </c>
      <c r="E612" s="49"/>
      <c r="F612" s="49"/>
    </row>
    <row r="613" spans="1:6" ht="30" customHeight="1" x14ac:dyDescent="0.25">
      <c r="A613" s="56" t="s">
        <v>1338</v>
      </c>
      <c r="B613" s="56" t="s">
        <v>1339</v>
      </c>
      <c r="C613" s="59" t="s">
        <v>1624</v>
      </c>
      <c r="D613" s="57" t="s">
        <v>250</v>
      </c>
      <c r="E613" s="49"/>
      <c r="F613" s="49"/>
    </row>
    <row r="614" spans="1:6" ht="30" customHeight="1" x14ac:dyDescent="0.25">
      <c r="A614" s="56" t="s">
        <v>1340</v>
      </c>
      <c r="B614" s="56" t="s">
        <v>595</v>
      </c>
      <c r="C614" s="59" t="s">
        <v>1624</v>
      </c>
      <c r="D614" s="57" t="s">
        <v>234</v>
      </c>
      <c r="E614" s="49"/>
      <c r="F614" s="49"/>
    </row>
    <row r="615" spans="1:6" ht="30" customHeight="1" x14ac:dyDescent="0.25">
      <c r="A615" s="56" t="s">
        <v>1341</v>
      </c>
      <c r="B615" s="56" t="s">
        <v>1342</v>
      </c>
      <c r="C615" s="59" t="s">
        <v>1624</v>
      </c>
      <c r="D615" s="57" t="s">
        <v>333</v>
      </c>
      <c r="E615" s="49"/>
      <c r="F615" s="49"/>
    </row>
    <row r="616" spans="1:6" ht="30" customHeight="1" x14ac:dyDescent="0.25">
      <c r="A616" s="56" t="s">
        <v>1343</v>
      </c>
      <c r="B616" s="56" t="s">
        <v>1344</v>
      </c>
      <c r="C616" s="59" t="s">
        <v>1624</v>
      </c>
      <c r="D616" s="57" t="s">
        <v>250</v>
      </c>
      <c r="E616" s="49"/>
      <c r="F616" s="49"/>
    </row>
    <row r="617" spans="1:6" ht="30" customHeight="1" x14ac:dyDescent="0.25">
      <c r="A617" s="56" t="s">
        <v>1345</v>
      </c>
      <c r="B617" s="56" t="s">
        <v>930</v>
      </c>
      <c r="C617" s="59" t="s">
        <v>1624</v>
      </c>
      <c r="D617" s="57" t="s">
        <v>311</v>
      </c>
      <c r="E617" s="49"/>
      <c r="F617" s="49"/>
    </row>
    <row r="618" spans="1:6" ht="30" customHeight="1" x14ac:dyDescent="0.25">
      <c r="A618" s="56" t="s">
        <v>1346</v>
      </c>
      <c r="B618" s="56" t="s">
        <v>1347</v>
      </c>
      <c r="C618" s="59" t="s">
        <v>1624</v>
      </c>
      <c r="D618" s="57" t="s">
        <v>1348</v>
      </c>
      <c r="E618" s="49"/>
      <c r="F618" s="49"/>
    </row>
    <row r="619" spans="1:6" ht="30" customHeight="1" x14ac:dyDescent="0.25">
      <c r="A619" s="56" t="s">
        <v>1349</v>
      </c>
      <c r="B619" s="56" t="s">
        <v>1350</v>
      </c>
      <c r="C619" s="59" t="s">
        <v>1624</v>
      </c>
      <c r="D619" s="57" t="s">
        <v>244</v>
      </c>
      <c r="E619" s="49"/>
      <c r="F619" s="49"/>
    </row>
    <row r="620" spans="1:6" ht="30" customHeight="1" x14ac:dyDescent="0.25">
      <c r="A620" s="49"/>
      <c r="B620" s="53" t="s">
        <v>1351</v>
      </c>
      <c r="C620" s="59"/>
      <c r="D620" s="53"/>
      <c r="E620" s="49"/>
      <c r="F620" s="49"/>
    </row>
    <row r="621" spans="1:6" ht="30" customHeight="1" x14ac:dyDescent="0.25">
      <c r="A621" s="56" t="s">
        <v>1352</v>
      </c>
      <c r="B621" s="56" t="s">
        <v>596</v>
      </c>
      <c r="C621" s="59" t="s">
        <v>1624</v>
      </c>
      <c r="D621" s="57" t="s">
        <v>1353</v>
      </c>
      <c r="E621" s="49"/>
      <c r="F621" s="49"/>
    </row>
    <row r="622" spans="1:6" ht="30" customHeight="1" x14ac:dyDescent="0.25">
      <c r="A622" s="56" t="s">
        <v>1354</v>
      </c>
      <c r="B622" s="56" t="s">
        <v>597</v>
      </c>
      <c r="C622" s="59" t="s">
        <v>1624</v>
      </c>
      <c r="D622" s="57" t="s">
        <v>1355</v>
      </c>
      <c r="E622" s="49"/>
      <c r="F622" s="49"/>
    </row>
    <row r="623" spans="1:6" ht="30" customHeight="1" x14ac:dyDescent="0.25">
      <c r="A623" s="56" t="s">
        <v>1356</v>
      </c>
      <c r="B623" s="56" t="s">
        <v>598</v>
      </c>
      <c r="C623" s="59" t="s">
        <v>1624</v>
      </c>
      <c r="D623" s="57" t="s">
        <v>1353</v>
      </c>
      <c r="E623" s="49"/>
      <c r="F623" s="49"/>
    </row>
    <row r="624" spans="1:6" ht="30" customHeight="1" x14ac:dyDescent="0.25">
      <c r="A624" s="56" t="s">
        <v>1357</v>
      </c>
      <c r="B624" s="56" t="s">
        <v>599</v>
      </c>
      <c r="C624" s="59" t="s">
        <v>1624</v>
      </c>
      <c r="D624" s="57" t="s">
        <v>333</v>
      </c>
      <c r="E624" s="49"/>
      <c r="F624" s="49"/>
    </row>
    <row r="625" spans="1:6" ht="30" customHeight="1" x14ac:dyDescent="0.25">
      <c r="A625" s="56" t="s">
        <v>1358</v>
      </c>
      <c r="B625" s="56" t="s">
        <v>1359</v>
      </c>
      <c r="C625" s="59" t="s">
        <v>1624</v>
      </c>
      <c r="D625" s="57" t="s">
        <v>1353</v>
      </c>
      <c r="E625" s="49"/>
      <c r="F625" s="49"/>
    </row>
    <row r="626" spans="1:6" ht="30" customHeight="1" x14ac:dyDescent="0.25">
      <c r="A626" s="56" t="s">
        <v>1360</v>
      </c>
      <c r="B626" s="56" t="s">
        <v>1361</v>
      </c>
      <c r="C626" s="59" t="s">
        <v>1624</v>
      </c>
      <c r="D626" s="57" t="s">
        <v>333</v>
      </c>
      <c r="E626" s="49"/>
      <c r="F626" s="49"/>
    </row>
    <row r="627" spans="1:6" ht="30" customHeight="1" x14ac:dyDescent="0.25">
      <c r="A627" s="56" t="s">
        <v>1362</v>
      </c>
      <c r="B627" s="56" t="s">
        <v>600</v>
      </c>
      <c r="C627" s="59" t="s">
        <v>1624</v>
      </c>
      <c r="D627" s="57" t="s">
        <v>1353</v>
      </c>
      <c r="E627" s="49"/>
      <c r="F627" s="49"/>
    </row>
    <row r="628" spans="1:6" ht="30" customHeight="1" x14ac:dyDescent="0.25">
      <c r="A628" s="56" t="s">
        <v>1363</v>
      </c>
      <c r="B628" s="56" t="s">
        <v>1364</v>
      </c>
      <c r="C628" s="59" t="s">
        <v>1624</v>
      </c>
      <c r="D628" s="57" t="s">
        <v>700</v>
      </c>
      <c r="E628" s="49"/>
      <c r="F628" s="49"/>
    </row>
    <row r="629" spans="1:6" ht="30" customHeight="1" x14ac:dyDescent="0.25">
      <c r="A629" s="56" t="s">
        <v>1365</v>
      </c>
      <c r="B629" s="56" t="s">
        <v>601</v>
      </c>
      <c r="C629" s="59" t="s">
        <v>1624</v>
      </c>
      <c r="D629" s="57" t="s">
        <v>1366</v>
      </c>
      <c r="E629" s="49"/>
      <c r="F629" s="49"/>
    </row>
    <row r="630" spans="1:6" ht="30" customHeight="1" x14ac:dyDescent="0.25">
      <c r="A630" s="56" t="s">
        <v>1367</v>
      </c>
      <c r="B630" s="56" t="s">
        <v>1368</v>
      </c>
      <c r="C630" s="59" t="s">
        <v>1624</v>
      </c>
      <c r="D630" s="57" t="s">
        <v>1369</v>
      </c>
      <c r="E630" s="49"/>
      <c r="F630" s="49"/>
    </row>
    <row r="631" spans="1:6" ht="30" customHeight="1" x14ac:dyDescent="0.25">
      <c r="A631" s="56" t="s">
        <v>1370</v>
      </c>
      <c r="B631" s="56" t="s">
        <v>1371</v>
      </c>
      <c r="C631" s="59" t="s">
        <v>1624</v>
      </c>
      <c r="D631" s="57" t="s">
        <v>318</v>
      </c>
      <c r="E631" s="49"/>
      <c r="F631" s="49"/>
    </row>
    <row r="632" spans="1:6" ht="30" customHeight="1" x14ac:dyDescent="0.25">
      <c r="A632" s="56" t="s">
        <v>1372</v>
      </c>
      <c r="B632" s="56" t="s">
        <v>1373</v>
      </c>
      <c r="C632" s="59" t="s">
        <v>1624</v>
      </c>
      <c r="D632" s="57" t="s">
        <v>250</v>
      </c>
      <c r="E632" s="49"/>
      <c r="F632" s="49"/>
    </row>
    <row r="633" spans="1:6" ht="30" customHeight="1" x14ac:dyDescent="0.25">
      <c r="A633" s="56" t="s">
        <v>1374</v>
      </c>
      <c r="B633" s="56" t="s">
        <v>1375</v>
      </c>
      <c r="C633" s="59" t="s">
        <v>1624</v>
      </c>
      <c r="D633" s="57" t="s">
        <v>279</v>
      </c>
      <c r="E633" s="49"/>
      <c r="F633" s="49"/>
    </row>
    <row r="634" spans="1:6" ht="30" customHeight="1" x14ac:dyDescent="0.25">
      <c r="A634" s="56" t="s">
        <v>1376</v>
      </c>
      <c r="B634" s="56" t="s">
        <v>1377</v>
      </c>
      <c r="C634" s="59" t="s">
        <v>1624</v>
      </c>
      <c r="D634" s="57" t="s">
        <v>244</v>
      </c>
      <c r="E634" s="49"/>
      <c r="F634" s="49"/>
    </row>
    <row r="635" spans="1:6" ht="30" customHeight="1" x14ac:dyDescent="0.25">
      <c r="A635" s="56" t="s">
        <v>1378</v>
      </c>
      <c r="B635" s="56" t="s">
        <v>1379</v>
      </c>
      <c r="C635" s="59" t="s">
        <v>1624</v>
      </c>
      <c r="D635" s="57" t="s">
        <v>617</v>
      </c>
      <c r="E635" s="49"/>
      <c r="F635" s="49"/>
    </row>
    <row r="636" spans="1:6" ht="30" customHeight="1" x14ac:dyDescent="0.25">
      <c r="A636" s="56" t="s">
        <v>1380</v>
      </c>
      <c r="B636" s="56" t="s">
        <v>1381</v>
      </c>
      <c r="C636" s="59" t="s">
        <v>1624</v>
      </c>
      <c r="D636" s="57" t="s">
        <v>675</v>
      </c>
      <c r="E636" s="49"/>
      <c r="F636" s="49"/>
    </row>
    <row r="637" spans="1:6" ht="30" customHeight="1" x14ac:dyDescent="0.25">
      <c r="A637" s="56" t="s">
        <v>1382</v>
      </c>
      <c r="B637" s="56" t="s">
        <v>1383</v>
      </c>
      <c r="C637" s="59" t="s">
        <v>1624</v>
      </c>
      <c r="D637" s="57" t="s">
        <v>1127</v>
      </c>
      <c r="E637" s="49"/>
      <c r="F637" s="49"/>
    </row>
    <row r="638" spans="1:6" ht="30" customHeight="1" x14ac:dyDescent="0.25">
      <c r="A638" s="56" t="s">
        <v>1384</v>
      </c>
      <c r="B638" s="56" t="s">
        <v>1385</v>
      </c>
      <c r="C638" s="59" t="s">
        <v>1624</v>
      </c>
      <c r="D638" s="57" t="s">
        <v>1127</v>
      </c>
      <c r="E638" s="49"/>
      <c r="F638" s="49"/>
    </row>
    <row r="639" spans="1:6" ht="30" customHeight="1" x14ac:dyDescent="0.25">
      <c r="A639" s="56" t="s">
        <v>1386</v>
      </c>
      <c r="B639" s="56" t="s">
        <v>1387</v>
      </c>
      <c r="C639" s="59" t="s">
        <v>1624</v>
      </c>
      <c r="D639" s="57" t="s">
        <v>1388</v>
      </c>
      <c r="E639" s="49"/>
      <c r="F639" s="49"/>
    </row>
    <row r="640" spans="1:6" ht="30" customHeight="1" x14ac:dyDescent="0.25">
      <c r="A640" s="56" t="s">
        <v>1389</v>
      </c>
      <c r="B640" s="56" t="s">
        <v>1390</v>
      </c>
      <c r="C640" s="59" t="s">
        <v>1624</v>
      </c>
      <c r="D640" s="57" t="s">
        <v>617</v>
      </c>
      <c r="E640" s="49"/>
      <c r="F640" s="49"/>
    </row>
    <row r="641" spans="1:6" ht="30" customHeight="1" x14ac:dyDescent="0.25">
      <c r="A641" s="56" t="s">
        <v>1391</v>
      </c>
      <c r="B641" s="56" t="s">
        <v>1392</v>
      </c>
      <c r="C641" s="59" t="s">
        <v>1624</v>
      </c>
      <c r="D641" s="57" t="s">
        <v>1393</v>
      </c>
      <c r="E641" s="49"/>
      <c r="F641" s="49"/>
    </row>
    <row r="642" spans="1:6" ht="30" customHeight="1" x14ac:dyDescent="0.25">
      <c r="A642" s="56" t="s">
        <v>1394</v>
      </c>
      <c r="B642" s="56" t="s">
        <v>1395</v>
      </c>
      <c r="C642" s="59" t="s">
        <v>1624</v>
      </c>
      <c r="D642" s="57" t="s">
        <v>617</v>
      </c>
      <c r="E642" s="49"/>
      <c r="F642" s="49"/>
    </row>
    <row r="643" spans="1:6" ht="30" customHeight="1" x14ac:dyDescent="0.25">
      <c r="A643" s="56" t="s">
        <v>1396</v>
      </c>
      <c r="B643" s="56" t="s">
        <v>1397</v>
      </c>
      <c r="C643" s="59" t="s">
        <v>1624</v>
      </c>
      <c r="D643" s="57" t="s">
        <v>149</v>
      </c>
      <c r="E643" s="49"/>
      <c r="F643" s="49"/>
    </row>
    <row r="644" spans="1:6" ht="30" customHeight="1" x14ac:dyDescent="0.25">
      <c r="A644" s="56" t="s">
        <v>1398</v>
      </c>
      <c r="B644" s="56" t="s">
        <v>1399</v>
      </c>
      <c r="C644" s="59" t="s">
        <v>1624</v>
      </c>
      <c r="D644" s="57" t="s">
        <v>338</v>
      </c>
      <c r="E644" s="49"/>
      <c r="F644" s="49"/>
    </row>
    <row r="645" spans="1:6" ht="30" customHeight="1" x14ac:dyDescent="0.25">
      <c r="A645" s="56" t="s">
        <v>1400</v>
      </c>
      <c r="B645" s="56" t="s">
        <v>1401</v>
      </c>
      <c r="C645" s="59" t="s">
        <v>1624</v>
      </c>
      <c r="D645" s="57" t="s">
        <v>1402</v>
      </c>
      <c r="E645" s="49"/>
      <c r="F645" s="49"/>
    </row>
    <row r="646" spans="1:6" ht="30" customHeight="1" x14ac:dyDescent="0.25">
      <c r="A646" s="56" t="s">
        <v>1403</v>
      </c>
      <c r="B646" s="56" t="s">
        <v>1404</v>
      </c>
      <c r="C646" s="59" t="s">
        <v>1624</v>
      </c>
      <c r="D646" s="57" t="s">
        <v>617</v>
      </c>
      <c r="E646" s="49"/>
      <c r="F646" s="49"/>
    </row>
    <row r="647" spans="1:6" ht="30" customHeight="1" x14ac:dyDescent="0.25">
      <c r="A647" s="56" t="s">
        <v>1405</v>
      </c>
      <c r="B647" s="56" t="s">
        <v>1406</v>
      </c>
      <c r="C647" s="59" t="s">
        <v>1624</v>
      </c>
      <c r="D647" s="57" t="s">
        <v>1127</v>
      </c>
      <c r="E647" s="49"/>
      <c r="F647" s="49"/>
    </row>
    <row r="648" spans="1:6" ht="30" customHeight="1" x14ac:dyDescent="0.25">
      <c r="A648" s="56" t="s">
        <v>1407</v>
      </c>
      <c r="B648" s="56" t="s">
        <v>1408</v>
      </c>
      <c r="C648" s="59" t="s">
        <v>1624</v>
      </c>
      <c r="D648" s="57" t="s">
        <v>212</v>
      </c>
      <c r="E648" s="49"/>
      <c r="F648" s="49"/>
    </row>
    <row r="649" spans="1:6" ht="30" customHeight="1" x14ac:dyDescent="0.25">
      <c r="A649" s="56" t="s">
        <v>1409</v>
      </c>
      <c r="B649" s="56" t="s">
        <v>1410</v>
      </c>
      <c r="C649" s="59" t="s">
        <v>1624</v>
      </c>
      <c r="D649" s="57" t="s">
        <v>80</v>
      </c>
      <c r="E649" s="49"/>
      <c r="F649" s="49"/>
    </row>
    <row r="650" spans="1:6" ht="30" customHeight="1" x14ac:dyDescent="0.25">
      <c r="A650" s="56" t="s">
        <v>1411</v>
      </c>
      <c r="B650" s="56" t="s">
        <v>1412</v>
      </c>
      <c r="C650" s="59" t="s">
        <v>1624</v>
      </c>
      <c r="D650" s="57" t="s">
        <v>1325</v>
      </c>
      <c r="E650" s="49"/>
      <c r="F650" s="49"/>
    </row>
    <row r="651" spans="1:6" ht="30" customHeight="1" x14ac:dyDescent="0.25">
      <c r="A651" s="56" t="s">
        <v>1413</v>
      </c>
      <c r="B651" s="56" t="s">
        <v>1414</v>
      </c>
      <c r="C651" s="59" t="s">
        <v>1624</v>
      </c>
      <c r="D651" s="57" t="s">
        <v>478</v>
      </c>
      <c r="E651" s="49"/>
      <c r="F651" s="49"/>
    </row>
    <row r="652" spans="1:6" ht="30" customHeight="1" x14ac:dyDescent="0.25">
      <c r="A652" s="56" t="s">
        <v>1415</v>
      </c>
      <c r="B652" s="56" t="s">
        <v>1416</v>
      </c>
      <c r="C652" s="59" t="s">
        <v>1624</v>
      </c>
      <c r="D652" s="57" t="s">
        <v>478</v>
      </c>
      <c r="E652" s="49"/>
      <c r="F652" s="49"/>
    </row>
    <row r="653" spans="1:6" ht="30" customHeight="1" x14ac:dyDescent="0.25">
      <c r="A653" s="56" t="s">
        <v>1417</v>
      </c>
      <c r="B653" s="56" t="s">
        <v>1418</v>
      </c>
      <c r="C653" s="59" t="s">
        <v>1624</v>
      </c>
      <c r="D653" s="57" t="s">
        <v>212</v>
      </c>
      <c r="E653" s="49"/>
      <c r="F653" s="49"/>
    </row>
    <row r="654" spans="1:6" ht="30" customHeight="1" x14ac:dyDescent="0.25">
      <c r="A654" s="49"/>
      <c r="B654" s="53" t="s">
        <v>1419</v>
      </c>
      <c r="C654" s="59"/>
      <c r="D654" s="53"/>
      <c r="E654" s="49"/>
      <c r="F654" s="49"/>
    </row>
    <row r="655" spans="1:6" ht="30" customHeight="1" x14ac:dyDescent="0.25">
      <c r="A655" s="56" t="s">
        <v>1420</v>
      </c>
      <c r="B655" s="56" t="s">
        <v>1421</v>
      </c>
      <c r="C655" s="59" t="s">
        <v>1624</v>
      </c>
      <c r="D655" s="57" t="s">
        <v>1422</v>
      </c>
      <c r="E655" s="49"/>
      <c r="F655" s="49"/>
    </row>
    <row r="656" spans="1:6" ht="30" customHeight="1" x14ac:dyDescent="0.25">
      <c r="A656" s="56" t="s">
        <v>1423</v>
      </c>
      <c r="B656" s="56" t="s">
        <v>1424</v>
      </c>
      <c r="C656" s="59" t="s">
        <v>1624</v>
      </c>
      <c r="D656" s="57" t="s">
        <v>288</v>
      </c>
      <c r="E656" s="49"/>
      <c r="F656" s="49"/>
    </row>
    <row r="657" spans="1:6" ht="30" customHeight="1" x14ac:dyDescent="0.25">
      <c r="A657" s="56" t="s">
        <v>1425</v>
      </c>
      <c r="B657" s="56" t="s">
        <v>1426</v>
      </c>
      <c r="C657" s="59" t="s">
        <v>1624</v>
      </c>
      <c r="D657" s="57" t="s">
        <v>1427</v>
      </c>
      <c r="E657" s="49"/>
      <c r="F657" s="49"/>
    </row>
    <row r="658" spans="1:6" ht="30" customHeight="1" x14ac:dyDescent="0.25">
      <c r="A658" s="56" t="s">
        <v>1428</v>
      </c>
      <c r="B658" s="56" t="s">
        <v>1429</v>
      </c>
      <c r="C658" s="59" t="s">
        <v>1624</v>
      </c>
      <c r="D658" s="57" t="s">
        <v>247</v>
      </c>
      <c r="E658" s="49"/>
      <c r="F658" s="49"/>
    </row>
    <row r="659" spans="1:6" ht="30" customHeight="1" x14ac:dyDescent="0.25">
      <c r="A659" s="56" t="s">
        <v>1430</v>
      </c>
      <c r="B659" s="56" t="s">
        <v>1431</v>
      </c>
      <c r="C659" s="59" t="s">
        <v>1624</v>
      </c>
      <c r="D659" s="57" t="s">
        <v>1432</v>
      </c>
      <c r="E659" s="49"/>
      <c r="F659" s="49"/>
    </row>
    <row r="660" spans="1:6" ht="30" customHeight="1" x14ac:dyDescent="0.25">
      <c r="A660" s="56" t="s">
        <v>1433</v>
      </c>
      <c r="B660" s="56" t="s">
        <v>1434</v>
      </c>
      <c r="C660" s="59" t="s">
        <v>1624</v>
      </c>
      <c r="D660" s="57" t="s">
        <v>212</v>
      </c>
      <c r="E660" s="49"/>
      <c r="F660" s="49"/>
    </row>
    <row r="661" spans="1:6" ht="30" customHeight="1" x14ac:dyDescent="0.25">
      <c r="A661" s="56" t="s">
        <v>1435</v>
      </c>
      <c r="B661" s="56" t="s">
        <v>1436</v>
      </c>
      <c r="C661" s="59" t="s">
        <v>1624</v>
      </c>
      <c r="D661" s="57" t="s">
        <v>1437</v>
      </c>
      <c r="E661" s="49"/>
      <c r="F661" s="49"/>
    </row>
    <row r="662" spans="1:6" ht="30" customHeight="1" x14ac:dyDescent="0.25">
      <c r="A662" s="56" t="s">
        <v>1438</v>
      </c>
      <c r="B662" s="56" t="s">
        <v>1439</v>
      </c>
      <c r="C662" s="59" t="s">
        <v>1624</v>
      </c>
      <c r="D662" s="57" t="s">
        <v>140</v>
      </c>
      <c r="E662" s="49"/>
      <c r="F662" s="49"/>
    </row>
    <row r="663" spans="1:6" ht="30" customHeight="1" x14ac:dyDescent="0.25">
      <c r="A663" s="56" t="s">
        <v>1440</v>
      </c>
      <c r="B663" s="56" t="s">
        <v>1441</v>
      </c>
      <c r="C663" s="59" t="s">
        <v>1624</v>
      </c>
      <c r="D663" s="57" t="s">
        <v>1442</v>
      </c>
      <c r="E663" s="49"/>
      <c r="F663" s="49"/>
    </row>
    <row r="664" spans="1:6" ht="30" customHeight="1" x14ac:dyDescent="0.25">
      <c r="A664" s="56" t="s">
        <v>1443</v>
      </c>
      <c r="B664" s="56" t="s">
        <v>1444</v>
      </c>
      <c r="C664" s="59" t="s">
        <v>1624</v>
      </c>
      <c r="D664" s="57" t="s">
        <v>995</v>
      </c>
      <c r="E664" s="49"/>
      <c r="F664" s="49"/>
    </row>
    <row r="665" spans="1:6" ht="30" customHeight="1" x14ac:dyDescent="0.25">
      <c r="A665" s="56" t="s">
        <v>1445</v>
      </c>
      <c r="B665" s="56" t="s">
        <v>1446</v>
      </c>
      <c r="C665" s="59" t="s">
        <v>1624</v>
      </c>
      <c r="D665" s="57" t="s">
        <v>338</v>
      </c>
      <c r="E665" s="49"/>
      <c r="F665" s="49"/>
    </row>
    <row r="666" spans="1:6" ht="30" customHeight="1" x14ac:dyDescent="0.25">
      <c r="A666" s="56" t="s">
        <v>1447</v>
      </c>
      <c r="B666" s="56" t="s">
        <v>1448</v>
      </c>
      <c r="C666" s="59" t="s">
        <v>1624</v>
      </c>
      <c r="D666" s="57" t="s">
        <v>140</v>
      </c>
      <c r="E666" s="49"/>
      <c r="F666" s="49"/>
    </row>
    <row r="667" spans="1:6" ht="30" customHeight="1" x14ac:dyDescent="0.25">
      <c r="A667" s="56" t="s">
        <v>1449</v>
      </c>
      <c r="B667" s="56" t="s">
        <v>1450</v>
      </c>
      <c r="C667" s="59" t="s">
        <v>1624</v>
      </c>
      <c r="D667" s="57" t="s">
        <v>1432</v>
      </c>
      <c r="E667" s="49"/>
      <c r="F667" s="49"/>
    </row>
    <row r="668" spans="1:6" ht="30" customHeight="1" x14ac:dyDescent="0.25">
      <c r="A668" s="56" t="s">
        <v>1451</v>
      </c>
      <c r="B668" s="56" t="s">
        <v>1452</v>
      </c>
      <c r="C668" s="59" t="s">
        <v>1624</v>
      </c>
      <c r="D668" s="57" t="s">
        <v>140</v>
      </c>
      <c r="E668" s="49"/>
      <c r="F668" s="49"/>
    </row>
    <row r="669" spans="1:6" ht="30" customHeight="1" x14ac:dyDescent="0.25">
      <c r="A669" s="56" t="s">
        <v>1453</v>
      </c>
      <c r="B669" s="56" t="s">
        <v>1454</v>
      </c>
      <c r="C669" s="59" t="s">
        <v>1624</v>
      </c>
      <c r="D669" s="57" t="s">
        <v>1455</v>
      </c>
      <c r="E669" s="49"/>
      <c r="F669" s="49"/>
    </row>
    <row r="670" spans="1:6" ht="30" customHeight="1" x14ac:dyDescent="0.25">
      <c r="A670" s="56" t="s">
        <v>1456</v>
      </c>
      <c r="B670" s="56" t="s">
        <v>1457</v>
      </c>
      <c r="C670" s="59" t="s">
        <v>1624</v>
      </c>
      <c r="D670" s="57" t="s">
        <v>288</v>
      </c>
      <c r="E670" s="49"/>
      <c r="F670" s="49"/>
    </row>
    <row r="671" spans="1:6" ht="30" customHeight="1" x14ac:dyDescent="0.25">
      <c r="A671" s="56" t="s">
        <v>1458</v>
      </c>
      <c r="B671" s="56" t="s">
        <v>1459</v>
      </c>
      <c r="C671" s="59" t="s">
        <v>1624</v>
      </c>
      <c r="D671" s="57" t="s">
        <v>1460</v>
      </c>
      <c r="E671" s="49"/>
      <c r="F671" s="49"/>
    </row>
    <row r="672" spans="1:6" ht="30" customHeight="1" x14ac:dyDescent="0.25">
      <c r="A672" s="56" t="s">
        <v>1461</v>
      </c>
      <c r="B672" s="56" t="s">
        <v>1462</v>
      </c>
      <c r="C672" s="59" t="s">
        <v>1624</v>
      </c>
      <c r="D672" s="57" t="s">
        <v>288</v>
      </c>
      <c r="E672" s="49"/>
      <c r="F672" s="49"/>
    </row>
    <row r="673" spans="1:6" ht="30" customHeight="1" x14ac:dyDescent="0.25">
      <c r="A673" s="56" t="s">
        <v>1463</v>
      </c>
      <c r="B673" s="56" t="s">
        <v>1464</v>
      </c>
      <c r="C673" s="59" t="s">
        <v>1624</v>
      </c>
      <c r="D673" s="57" t="s">
        <v>1465</v>
      </c>
      <c r="E673" s="49"/>
      <c r="F673" s="49"/>
    </row>
    <row r="674" spans="1:6" ht="30" customHeight="1" x14ac:dyDescent="0.25">
      <c r="A674" s="56" t="s">
        <v>1466</v>
      </c>
      <c r="B674" s="56" t="s">
        <v>1467</v>
      </c>
      <c r="C674" s="59" t="s">
        <v>1624</v>
      </c>
      <c r="D674" s="57" t="s">
        <v>288</v>
      </c>
      <c r="E674" s="49"/>
      <c r="F674" s="49"/>
    </row>
    <row r="675" spans="1:6" ht="30" customHeight="1" x14ac:dyDescent="0.25">
      <c r="A675" s="56" t="s">
        <v>1468</v>
      </c>
      <c r="B675" s="56" t="s">
        <v>1469</v>
      </c>
      <c r="C675" s="59" t="s">
        <v>1624</v>
      </c>
      <c r="D675" s="57" t="s">
        <v>1470</v>
      </c>
      <c r="E675" s="49"/>
      <c r="F675" s="49"/>
    </row>
    <row r="676" spans="1:6" ht="30" customHeight="1" x14ac:dyDescent="0.25">
      <c r="A676" s="56" t="s">
        <v>1471</v>
      </c>
      <c r="B676" s="56" t="s">
        <v>1472</v>
      </c>
      <c r="C676" s="59" t="s">
        <v>1624</v>
      </c>
      <c r="D676" s="57" t="s">
        <v>288</v>
      </c>
      <c r="E676" s="49"/>
      <c r="F676" s="49"/>
    </row>
    <row r="677" spans="1:6" ht="30" customHeight="1" x14ac:dyDescent="0.25">
      <c r="A677" s="56" t="s">
        <v>1473</v>
      </c>
      <c r="B677" s="56" t="s">
        <v>1474</v>
      </c>
      <c r="C677" s="59" t="s">
        <v>1624</v>
      </c>
      <c r="D677" s="57" t="s">
        <v>1095</v>
      </c>
      <c r="E677" s="49"/>
      <c r="F677" s="49"/>
    </row>
    <row r="678" spans="1:6" ht="30" customHeight="1" x14ac:dyDescent="0.25">
      <c r="A678" s="56" t="s">
        <v>1475</v>
      </c>
      <c r="B678" s="56" t="s">
        <v>1476</v>
      </c>
      <c r="C678" s="59" t="s">
        <v>1624</v>
      </c>
      <c r="D678" s="57" t="s">
        <v>137</v>
      </c>
      <c r="E678" s="49"/>
      <c r="F678" s="49"/>
    </row>
    <row r="679" spans="1:6" ht="30" customHeight="1" x14ac:dyDescent="0.25">
      <c r="A679" s="56" t="s">
        <v>1477</v>
      </c>
      <c r="B679" s="56" t="s">
        <v>1478</v>
      </c>
      <c r="C679" s="59" t="s">
        <v>1624</v>
      </c>
      <c r="D679" s="57" t="s">
        <v>247</v>
      </c>
      <c r="E679" s="49"/>
      <c r="F679" s="49"/>
    </row>
    <row r="680" spans="1:6" ht="30" customHeight="1" x14ac:dyDescent="0.25">
      <c r="A680" s="56" t="s">
        <v>1479</v>
      </c>
      <c r="B680" s="56" t="s">
        <v>1480</v>
      </c>
      <c r="C680" s="59" t="s">
        <v>1624</v>
      </c>
      <c r="D680" s="57" t="s">
        <v>624</v>
      </c>
      <c r="E680" s="49"/>
      <c r="F680" s="49"/>
    </row>
    <row r="681" spans="1:6" ht="30" customHeight="1" x14ac:dyDescent="0.25">
      <c r="A681" s="49"/>
      <c r="B681" s="53" t="s">
        <v>1481</v>
      </c>
      <c r="C681" s="59"/>
      <c r="D681" s="53"/>
      <c r="E681" s="49"/>
      <c r="F681" s="49"/>
    </row>
    <row r="682" spans="1:6" ht="30" customHeight="1" x14ac:dyDescent="0.25">
      <c r="A682" s="56" t="s">
        <v>1482</v>
      </c>
      <c r="B682" s="56" t="s">
        <v>1483</v>
      </c>
      <c r="C682" s="59" t="s">
        <v>1624</v>
      </c>
      <c r="D682" s="57" t="s">
        <v>244</v>
      </c>
      <c r="E682" s="49"/>
      <c r="F682" s="49"/>
    </row>
    <row r="683" spans="1:6" ht="30" customHeight="1" x14ac:dyDescent="0.25">
      <c r="A683" s="56" t="s">
        <v>1484</v>
      </c>
      <c r="B683" s="56" t="s">
        <v>1485</v>
      </c>
      <c r="C683" s="59" t="s">
        <v>1624</v>
      </c>
      <c r="D683" s="57" t="s">
        <v>247</v>
      </c>
      <c r="E683" s="49"/>
      <c r="F683" s="49"/>
    </row>
    <row r="684" spans="1:6" ht="30" customHeight="1" x14ac:dyDescent="0.25">
      <c r="A684" s="56" t="s">
        <v>1486</v>
      </c>
      <c r="B684" s="56" t="s">
        <v>1487</v>
      </c>
      <c r="C684" s="59" t="s">
        <v>1624</v>
      </c>
      <c r="D684" s="57" t="s">
        <v>244</v>
      </c>
      <c r="E684" s="49"/>
      <c r="F684" s="49"/>
    </row>
    <row r="685" spans="1:6" ht="30" customHeight="1" x14ac:dyDescent="0.25">
      <c r="A685" s="56" t="s">
        <v>1488</v>
      </c>
      <c r="B685" s="56" t="s">
        <v>1489</v>
      </c>
      <c r="C685" s="59" t="s">
        <v>1624</v>
      </c>
      <c r="D685" s="57" t="s">
        <v>244</v>
      </c>
      <c r="E685" s="49"/>
      <c r="F685" s="49"/>
    </row>
    <row r="686" spans="1:6" ht="30" customHeight="1" x14ac:dyDescent="0.25">
      <c r="A686" s="56" t="s">
        <v>1490</v>
      </c>
      <c r="B686" s="56" t="s">
        <v>1491</v>
      </c>
      <c r="C686" s="59" t="s">
        <v>1624</v>
      </c>
      <c r="D686" s="57" t="s">
        <v>244</v>
      </c>
      <c r="E686" s="49"/>
      <c r="F686" s="49"/>
    </row>
    <row r="687" spans="1:6" ht="30" customHeight="1" x14ac:dyDescent="0.25">
      <c r="A687" s="56" t="s">
        <v>1492</v>
      </c>
      <c r="B687" s="56" t="s">
        <v>1493</v>
      </c>
      <c r="C687" s="59" t="s">
        <v>1624</v>
      </c>
      <c r="D687" s="57" t="s">
        <v>244</v>
      </c>
      <c r="E687" s="49"/>
      <c r="F687" s="49"/>
    </row>
    <row r="688" spans="1:6" ht="30" customHeight="1" x14ac:dyDescent="0.25">
      <c r="A688" s="56" t="s">
        <v>1494</v>
      </c>
      <c r="B688" s="56" t="s">
        <v>1495</v>
      </c>
      <c r="C688" s="59" t="s">
        <v>1624</v>
      </c>
      <c r="D688" s="57" t="s">
        <v>244</v>
      </c>
      <c r="E688" s="49"/>
      <c r="F688" s="49"/>
    </row>
    <row r="689" spans="1:6" ht="30" customHeight="1" x14ac:dyDescent="0.25">
      <c r="A689" s="56" t="s">
        <v>1496</v>
      </c>
      <c r="B689" s="56" t="s">
        <v>1497</v>
      </c>
      <c r="C689" s="59" t="s">
        <v>1624</v>
      </c>
      <c r="D689" s="57" t="s">
        <v>244</v>
      </c>
      <c r="E689" s="49"/>
      <c r="F689" s="49"/>
    </row>
    <row r="690" spans="1:6" ht="30" customHeight="1" x14ac:dyDescent="0.25">
      <c r="A690" s="56" t="s">
        <v>1498</v>
      </c>
      <c r="B690" s="56" t="s">
        <v>1499</v>
      </c>
      <c r="C690" s="59" t="s">
        <v>1624</v>
      </c>
      <c r="D690" s="57" t="s">
        <v>244</v>
      </c>
      <c r="E690" s="49"/>
      <c r="F690" s="49"/>
    </row>
    <row r="691" spans="1:6" ht="30" customHeight="1" x14ac:dyDescent="0.25">
      <c r="A691" s="56" t="s">
        <v>1500</v>
      </c>
      <c r="B691" s="56" t="s">
        <v>1501</v>
      </c>
      <c r="C691" s="59" t="s">
        <v>1624</v>
      </c>
      <c r="D691" s="57" t="s">
        <v>244</v>
      </c>
      <c r="E691" s="49"/>
      <c r="F691" s="49"/>
    </row>
    <row r="692" spans="1:6" ht="30" customHeight="1" x14ac:dyDescent="0.25">
      <c r="A692" s="56" t="s">
        <v>1502</v>
      </c>
      <c r="B692" s="56" t="s">
        <v>1503</v>
      </c>
      <c r="C692" s="59" t="s">
        <v>1624</v>
      </c>
      <c r="D692" s="57" t="s">
        <v>244</v>
      </c>
      <c r="E692" s="49"/>
      <c r="F692" s="49"/>
    </row>
    <row r="693" spans="1:6" ht="30" customHeight="1" x14ac:dyDescent="0.25">
      <c r="A693" s="56" t="s">
        <v>1504</v>
      </c>
      <c r="B693" s="56" t="s">
        <v>1505</v>
      </c>
      <c r="C693" s="59" t="s">
        <v>1624</v>
      </c>
      <c r="D693" s="57" t="s">
        <v>244</v>
      </c>
      <c r="E693" s="49"/>
      <c r="F693" s="49"/>
    </row>
    <row r="694" spans="1:6" ht="30" customHeight="1" x14ac:dyDescent="0.25">
      <c r="A694" s="56" t="s">
        <v>1506</v>
      </c>
      <c r="B694" s="56" t="s">
        <v>1507</v>
      </c>
      <c r="C694" s="59" t="s">
        <v>1624</v>
      </c>
      <c r="D694" s="57" t="s">
        <v>244</v>
      </c>
      <c r="E694" s="49"/>
      <c r="F694" s="49"/>
    </row>
    <row r="695" spans="1:6" ht="30" customHeight="1" x14ac:dyDescent="0.25">
      <c r="A695" s="56" t="s">
        <v>1508</v>
      </c>
      <c r="B695" s="56" t="s">
        <v>1509</v>
      </c>
      <c r="C695" s="59" t="s">
        <v>1624</v>
      </c>
      <c r="D695" s="57" t="s">
        <v>244</v>
      </c>
      <c r="E695" s="49"/>
      <c r="F695" s="49"/>
    </row>
    <row r="696" spans="1:6" ht="30" customHeight="1" x14ac:dyDescent="0.25">
      <c r="A696" s="56" t="s">
        <v>1510</v>
      </c>
      <c r="B696" s="56" t="s">
        <v>1511</v>
      </c>
      <c r="C696" s="59" t="s">
        <v>1624</v>
      </c>
      <c r="D696" s="57" t="s">
        <v>247</v>
      </c>
      <c r="E696" s="49"/>
      <c r="F696" s="49"/>
    </row>
    <row r="697" spans="1:6" ht="30" customHeight="1" x14ac:dyDescent="0.25">
      <c r="A697" s="49"/>
      <c r="B697" s="53" t="s">
        <v>1512</v>
      </c>
      <c r="C697" s="59"/>
      <c r="D697" s="53"/>
      <c r="E697" s="49"/>
      <c r="F697" s="49"/>
    </row>
    <row r="698" spans="1:6" ht="30" customHeight="1" x14ac:dyDescent="0.25">
      <c r="A698" s="56" t="s">
        <v>1513</v>
      </c>
      <c r="B698" s="56" t="s">
        <v>1514</v>
      </c>
      <c r="C698" s="59" t="s">
        <v>1625</v>
      </c>
      <c r="D698" s="57" t="s">
        <v>149</v>
      </c>
      <c r="E698" s="49"/>
      <c r="F698" s="49"/>
    </row>
    <row r="699" spans="1:6" ht="30" customHeight="1" x14ac:dyDescent="0.25">
      <c r="A699" s="56" t="s">
        <v>1515</v>
      </c>
      <c r="B699" s="56" t="s">
        <v>1516</v>
      </c>
      <c r="C699" s="59" t="s">
        <v>1625</v>
      </c>
      <c r="D699" s="57" t="s">
        <v>551</v>
      </c>
      <c r="E699" s="49"/>
      <c r="F699" s="49"/>
    </row>
    <row r="700" spans="1:6" ht="30" customHeight="1" x14ac:dyDescent="0.25">
      <c r="A700" s="56" t="s">
        <v>1517</v>
      </c>
      <c r="B700" s="56" t="s">
        <v>1518</v>
      </c>
      <c r="C700" s="59" t="s">
        <v>1625</v>
      </c>
      <c r="D700" s="57" t="s">
        <v>689</v>
      </c>
      <c r="E700" s="49"/>
      <c r="F700" s="49"/>
    </row>
    <row r="701" spans="1:6" ht="30" customHeight="1" x14ac:dyDescent="0.25">
      <c r="A701" s="56" t="s">
        <v>1519</v>
      </c>
      <c r="B701" s="56" t="s">
        <v>1520</v>
      </c>
      <c r="C701" s="59" t="s">
        <v>1625</v>
      </c>
      <c r="D701" s="57" t="s">
        <v>321</v>
      </c>
      <c r="E701" s="49"/>
      <c r="F701" s="49"/>
    </row>
    <row r="702" spans="1:6" ht="30" customHeight="1" x14ac:dyDescent="0.25">
      <c r="A702" s="56" t="s">
        <v>1521</v>
      </c>
      <c r="B702" s="56" t="s">
        <v>1522</v>
      </c>
      <c r="C702" s="59" t="s">
        <v>1625</v>
      </c>
      <c r="D702" s="57" t="s">
        <v>321</v>
      </c>
      <c r="E702" s="49"/>
      <c r="F702" s="49"/>
    </row>
    <row r="703" spans="1:6" ht="30" customHeight="1" x14ac:dyDescent="0.25">
      <c r="A703" s="56" t="s">
        <v>1523</v>
      </c>
      <c r="B703" s="56" t="s">
        <v>1524</v>
      </c>
      <c r="C703" s="59" t="s">
        <v>1625</v>
      </c>
      <c r="D703" s="57" t="s">
        <v>669</v>
      </c>
      <c r="E703" s="49"/>
      <c r="F703" s="49"/>
    </row>
    <row r="704" spans="1:6" ht="30" customHeight="1" x14ac:dyDescent="0.25">
      <c r="A704" s="56" t="s">
        <v>1525</v>
      </c>
      <c r="B704" s="56" t="s">
        <v>1526</v>
      </c>
      <c r="C704" s="59" t="s">
        <v>1625</v>
      </c>
      <c r="D704" s="57" t="s">
        <v>669</v>
      </c>
      <c r="E704" s="49"/>
      <c r="F704" s="49"/>
    </row>
    <row r="705" spans="1:6" ht="30" customHeight="1" x14ac:dyDescent="0.25">
      <c r="A705" s="56" t="s">
        <v>1527</v>
      </c>
      <c r="B705" s="56" t="s">
        <v>1528</v>
      </c>
      <c r="C705" s="59" t="s">
        <v>1625</v>
      </c>
      <c r="D705" s="57" t="s">
        <v>321</v>
      </c>
      <c r="E705" s="49"/>
      <c r="F705" s="49"/>
    </row>
    <row r="706" spans="1:6" ht="30" customHeight="1" x14ac:dyDescent="0.25">
      <c r="A706" s="56" t="s">
        <v>1529</v>
      </c>
      <c r="B706" s="56" t="s">
        <v>1530</v>
      </c>
      <c r="C706" s="59" t="s">
        <v>1625</v>
      </c>
      <c r="D706" s="57" t="s">
        <v>140</v>
      </c>
      <c r="E706" s="49"/>
      <c r="F706" s="49"/>
    </row>
    <row r="707" spans="1:6" ht="30" customHeight="1" x14ac:dyDescent="0.25">
      <c r="A707" s="56" t="s">
        <v>1531</v>
      </c>
      <c r="B707" s="56" t="s">
        <v>1532</v>
      </c>
      <c r="C707" s="59" t="s">
        <v>1625</v>
      </c>
      <c r="D707" s="57" t="s">
        <v>551</v>
      </c>
      <c r="E707" s="49"/>
      <c r="F707" s="49"/>
    </row>
    <row r="708" spans="1:6" ht="30" customHeight="1" x14ac:dyDescent="0.25">
      <c r="A708" s="56" t="s">
        <v>1533</v>
      </c>
      <c r="B708" s="56" t="s">
        <v>1534</v>
      </c>
      <c r="C708" s="59" t="s">
        <v>1625</v>
      </c>
      <c r="D708" s="57" t="s">
        <v>551</v>
      </c>
      <c r="E708" s="49"/>
      <c r="F708" s="49"/>
    </row>
    <row r="709" spans="1:6" ht="30" customHeight="1" x14ac:dyDescent="0.25">
      <c r="A709" s="56" t="s">
        <v>1535</v>
      </c>
      <c r="B709" s="56" t="s">
        <v>1536</v>
      </c>
      <c r="C709" s="59" t="s">
        <v>1625</v>
      </c>
      <c r="D709" s="57" t="s">
        <v>551</v>
      </c>
      <c r="E709" s="49"/>
      <c r="F709" s="49"/>
    </row>
    <row r="710" spans="1:6" ht="30" customHeight="1" x14ac:dyDescent="0.25">
      <c r="A710" s="56" t="s">
        <v>1537</v>
      </c>
      <c r="B710" s="56" t="s">
        <v>1538</v>
      </c>
      <c r="C710" s="59" t="s">
        <v>1625</v>
      </c>
      <c r="D710" s="57" t="s">
        <v>689</v>
      </c>
      <c r="E710" s="49"/>
      <c r="F710" s="49"/>
    </row>
    <row r="711" spans="1:6" ht="30" customHeight="1" x14ac:dyDescent="0.25">
      <c r="A711" s="56" t="s">
        <v>1539</v>
      </c>
      <c r="B711" s="56" t="s">
        <v>1540</v>
      </c>
      <c r="C711" s="59" t="s">
        <v>1625</v>
      </c>
      <c r="D711" s="57" t="s">
        <v>321</v>
      </c>
      <c r="E711" s="49"/>
      <c r="F711" s="49"/>
    </row>
    <row r="712" spans="1:6" ht="30" customHeight="1" x14ac:dyDescent="0.25">
      <c r="A712" s="56" t="s">
        <v>1541</v>
      </c>
      <c r="B712" s="56" t="s">
        <v>1542</v>
      </c>
      <c r="C712" s="59" t="s">
        <v>1625</v>
      </c>
      <c r="D712" s="57" t="s">
        <v>321</v>
      </c>
      <c r="E712" s="49"/>
      <c r="F712" s="49"/>
    </row>
    <row r="713" spans="1:6" ht="30" customHeight="1" x14ac:dyDescent="0.25">
      <c r="A713" s="56" t="s">
        <v>1543</v>
      </c>
      <c r="B713" s="56" t="s">
        <v>1544</v>
      </c>
      <c r="C713" s="59" t="s">
        <v>1625</v>
      </c>
      <c r="D713" s="57" t="s">
        <v>669</v>
      </c>
      <c r="E713" s="49"/>
      <c r="F713" s="49"/>
    </row>
    <row r="714" spans="1:6" ht="30" customHeight="1" x14ac:dyDescent="0.25">
      <c r="A714" s="56" t="s">
        <v>1545</v>
      </c>
      <c r="B714" s="56" t="s">
        <v>1546</v>
      </c>
      <c r="C714" s="59" t="s">
        <v>1625</v>
      </c>
      <c r="D714" s="57" t="s">
        <v>140</v>
      </c>
      <c r="E714" s="49"/>
      <c r="F714" s="49"/>
    </row>
    <row r="715" spans="1:6" ht="30" customHeight="1" x14ac:dyDescent="0.25">
      <c r="A715" s="56" t="s">
        <v>1547</v>
      </c>
      <c r="B715" s="56" t="s">
        <v>1548</v>
      </c>
      <c r="C715" s="59" t="s">
        <v>1625</v>
      </c>
      <c r="D715" s="57" t="s">
        <v>137</v>
      </c>
      <c r="E715" s="49"/>
      <c r="F715" s="49"/>
    </row>
    <row r="716" spans="1:6" ht="30" customHeight="1" x14ac:dyDescent="0.25">
      <c r="A716" s="56" t="s">
        <v>1549</v>
      </c>
      <c r="B716" s="56" t="s">
        <v>1550</v>
      </c>
      <c r="C716" s="59" t="s">
        <v>1625</v>
      </c>
      <c r="D716" s="57" t="s">
        <v>666</v>
      </c>
      <c r="E716" s="49"/>
      <c r="F716" s="49"/>
    </row>
    <row r="717" spans="1:6" ht="30" customHeight="1" x14ac:dyDescent="0.25">
      <c r="A717" s="56" t="s">
        <v>1551</v>
      </c>
      <c r="B717" s="56" t="s">
        <v>1552</v>
      </c>
      <c r="C717" s="59" t="s">
        <v>1625</v>
      </c>
      <c r="D717" s="57" t="s">
        <v>551</v>
      </c>
      <c r="E717" s="49"/>
      <c r="F717" s="49"/>
    </row>
    <row r="718" spans="1:6" ht="30" customHeight="1" x14ac:dyDescent="0.25">
      <c r="A718" s="56" t="s">
        <v>1553</v>
      </c>
      <c r="B718" s="56" t="s">
        <v>1554</v>
      </c>
      <c r="C718" s="59" t="s">
        <v>1625</v>
      </c>
      <c r="D718" s="57" t="s">
        <v>666</v>
      </c>
      <c r="E718" s="49"/>
      <c r="F718" s="49"/>
    </row>
    <row r="719" spans="1:6" ht="30" customHeight="1" x14ac:dyDescent="0.25">
      <c r="A719" s="56" t="s">
        <v>1555</v>
      </c>
      <c r="B719" s="56" t="s">
        <v>1556</v>
      </c>
      <c r="C719" s="59" t="s">
        <v>1625</v>
      </c>
      <c r="D719" s="57" t="s">
        <v>689</v>
      </c>
      <c r="E719" s="49"/>
      <c r="F719" s="49"/>
    </row>
    <row r="720" spans="1:6" ht="30" customHeight="1" x14ac:dyDescent="0.25">
      <c r="A720" s="56" t="s">
        <v>1557</v>
      </c>
      <c r="B720" s="56" t="s">
        <v>1558</v>
      </c>
      <c r="C720" s="59" t="s">
        <v>1625</v>
      </c>
      <c r="D720" s="57" t="s">
        <v>1559</v>
      </c>
      <c r="E720" s="49"/>
      <c r="F720" s="49"/>
    </row>
    <row r="721" spans="1:6" ht="30" customHeight="1" x14ac:dyDescent="0.25">
      <c r="A721" s="56" t="s">
        <v>1560</v>
      </c>
      <c r="B721" s="56" t="s">
        <v>303</v>
      </c>
      <c r="C721" s="59" t="s">
        <v>1624</v>
      </c>
      <c r="D721" s="57" t="s">
        <v>137</v>
      </c>
      <c r="E721" s="49"/>
      <c r="F721" s="49"/>
    </row>
    <row r="722" spans="1:6" ht="30" customHeight="1" x14ac:dyDescent="0.25">
      <c r="A722" s="56" t="s">
        <v>1561</v>
      </c>
      <c r="B722" s="56" t="s">
        <v>1562</v>
      </c>
      <c r="C722" s="59" t="s">
        <v>1624</v>
      </c>
      <c r="D722" s="57" t="s">
        <v>140</v>
      </c>
      <c r="E722" s="49"/>
      <c r="F722" s="49"/>
    </row>
    <row r="723" spans="1:6" ht="30" customHeight="1" x14ac:dyDescent="0.25">
      <c r="A723" s="56" t="s">
        <v>1563</v>
      </c>
      <c r="B723" s="56" t="s">
        <v>1564</v>
      </c>
      <c r="C723" s="59" t="s">
        <v>1624</v>
      </c>
      <c r="D723" s="57" t="s">
        <v>308</v>
      </c>
      <c r="E723" s="49"/>
      <c r="F723" s="49"/>
    </row>
    <row r="724" spans="1:6" ht="30" customHeight="1" x14ac:dyDescent="0.25">
      <c r="A724" s="56" t="s">
        <v>1565</v>
      </c>
      <c r="B724" s="56" t="s">
        <v>1566</v>
      </c>
      <c r="C724" s="59" t="s">
        <v>1624</v>
      </c>
      <c r="D724" s="57" t="s">
        <v>247</v>
      </c>
      <c r="E724" s="49"/>
      <c r="F724" s="49"/>
    </row>
    <row r="725" spans="1:6" ht="30" customHeight="1" x14ac:dyDescent="0.25">
      <c r="A725" s="56" t="s">
        <v>1567</v>
      </c>
      <c r="B725" s="56" t="s">
        <v>310</v>
      </c>
      <c r="C725" s="59" t="s">
        <v>1624</v>
      </c>
      <c r="D725" s="57" t="s">
        <v>311</v>
      </c>
      <c r="E725" s="49"/>
      <c r="F725" s="49"/>
    </row>
    <row r="726" spans="1:6" ht="30" customHeight="1" x14ac:dyDescent="0.25">
      <c r="A726" s="56" t="s">
        <v>1568</v>
      </c>
      <c r="B726" s="56" t="s">
        <v>313</v>
      </c>
      <c r="C726" s="59" t="s">
        <v>1624</v>
      </c>
      <c r="D726" s="57" t="s">
        <v>140</v>
      </c>
      <c r="E726" s="49"/>
      <c r="F726" s="49"/>
    </row>
    <row r="727" spans="1:6" ht="30" customHeight="1" x14ac:dyDescent="0.25">
      <c r="A727" s="49"/>
      <c r="B727" s="53" t="s">
        <v>1569</v>
      </c>
      <c r="C727" s="59"/>
      <c r="D727" s="53"/>
      <c r="E727" s="49"/>
      <c r="F727" s="49"/>
    </row>
    <row r="728" spans="1:6" ht="30" customHeight="1" x14ac:dyDescent="0.25">
      <c r="A728" s="56" t="s">
        <v>1570</v>
      </c>
      <c r="B728" s="56" t="s">
        <v>1571</v>
      </c>
      <c r="C728" s="59" t="s">
        <v>1624</v>
      </c>
      <c r="D728" s="57" t="s">
        <v>672</v>
      </c>
      <c r="E728" s="49"/>
      <c r="F728" s="49"/>
    </row>
    <row r="729" spans="1:6" ht="30" customHeight="1" x14ac:dyDescent="0.25">
      <c r="A729" s="56" t="s">
        <v>1572</v>
      </c>
      <c r="B729" s="56" t="s">
        <v>1573</v>
      </c>
      <c r="C729" s="59" t="s">
        <v>1624</v>
      </c>
      <c r="D729" s="57" t="s">
        <v>672</v>
      </c>
      <c r="E729" s="49"/>
      <c r="F729" s="49"/>
    </row>
    <row r="730" spans="1:6" ht="30" customHeight="1" x14ac:dyDescent="0.25">
      <c r="A730" s="49"/>
      <c r="B730" s="53" t="s">
        <v>1574</v>
      </c>
      <c r="C730" s="59"/>
      <c r="D730" s="53"/>
      <c r="E730" s="49"/>
      <c r="F730" s="49"/>
    </row>
    <row r="731" spans="1:6" ht="30" customHeight="1" x14ac:dyDescent="0.25">
      <c r="A731" s="56" t="s">
        <v>1575</v>
      </c>
      <c r="B731" s="56" t="s">
        <v>1576</v>
      </c>
      <c r="C731" s="59" t="s">
        <v>1624</v>
      </c>
      <c r="D731" s="57" t="s">
        <v>80</v>
      </c>
      <c r="E731" s="49"/>
      <c r="F731" s="49"/>
    </row>
    <row r="732" spans="1:6" ht="30" customHeight="1" x14ac:dyDescent="0.25">
      <c r="A732" s="49"/>
      <c r="B732" s="53" t="s">
        <v>1577</v>
      </c>
      <c r="C732" s="59"/>
      <c r="D732" s="53"/>
      <c r="E732" s="49"/>
      <c r="F732" s="49"/>
    </row>
    <row r="733" spans="1:6" ht="30" customHeight="1" x14ac:dyDescent="0.25">
      <c r="A733" s="56" t="s">
        <v>1578</v>
      </c>
      <c r="B733" s="56" t="s">
        <v>1579</v>
      </c>
      <c r="C733" s="59" t="s">
        <v>1624</v>
      </c>
      <c r="D733" s="57" t="s">
        <v>137</v>
      </c>
      <c r="E733" s="49"/>
      <c r="F733" s="49"/>
    </row>
    <row r="734" spans="1:6" ht="30" customHeight="1" x14ac:dyDescent="0.25">
      <c r="A734" s="56" t="s">
        <v>1580</v>
      </c>
      <c r="B734" s="56" t="s">
        <v>1581</v>
      </c>
      <c r="C734" s="59" t="s">
        <v>1624</v>
      </c>
      <c r="D734" s="57" t="s">
        <v>311</v>
      </c>
      <c r="E734" s="49"/>
      <c r="F734" s="49"/>
    </row>
    <row r="735" spans="1:6" ht="30" customHeight="1" x14ac:dyDescent="0.25">
      <c r="A735" s="56" t="s">
        <v>1582</v>
      </c>
      <c r="B735" s="56" t="s">
        <v>1583</v>
      </c>
      <c r="C735" s="59" t="s">
        <v>1624</v>
      </c>
      <c r="D735" s="57" t="s">
        <v>378</v>
      </c>
      <c r="E735" s="49"/>
      <c r="F735" s="49"/>
    </row>
    <row r="736" spans="1:6" ht="30" customHeight="1" x14ac:dyDescent="0.25">
      <c r="A736" s="49"/>
      <c r="B736" s="53" t="s">
        <v>1584</v>
      </c>
      <c r="C736" s="59"/>
      <c r="D736" s="53"/>
      <c r="E736" s="49"/>
      <c r="F736" s="49"/>
    </row>
    <row r="737" spans="1:6" ht="30" customHeight="1" x14ac:dyDescent="0.25">
      <c r="A737" s="56" t="s">
        <v>1585</v>
      </c>
      <c r="B737" s="56" t="s">
        <v>1586</v>
      </c>
      <c r="C737" s="59" t="s">
        <v>1624</v>
      </c>
      <c r="D737" s="57" t="s">
        <v>349</v>
      </c>
      <c r="E737" s="49"/>
      <c r="F737" s="49"/>
    </row>
    <row r="738" spans="1:6" ht="30" customHeight="1" x14ac:dyDescent="0.25">
      <c r="A738" s="56" t="s">
        <v>1587</v>
      </c>
      <c r="B738" s="56" t="s">
        <v>1588</v>
      </c>
      <c r="C738" s="59" t="s">
        <v>1624</v>
      </c>
      <c r="D738" s="57" t="s">
        <v>137</v>
      </c>
      <c r="E738" s="49"/>
      <c r="F738" s="49"/>
    </row>
    <row r="739" spans="1:6" ht="30" customHeight="1" x14ac:dyDescent="0.25">
      <c r="A739" s="56" t="s">
        <v>1589</v>
      </c>
      <c r="B739" s="56" t="s">
        <v>1590</v>
      </c>
      <c r="C739" s="59" t="s">
        <v>1624</v>
      </c>
      <c r="D739" s="57" t="s">
        <v>378</v>
      </c>
      <c r="E739" s="49"/>
      <c r="F739" s="49"/>
    </row>
    <row r="740" spans="1:6" ht="30" customHeight="1" x14ac:dyDescent="0.25">
      <c r="A740" s="56" t="s">
        <v>1591</v>
      </c>
      <c r="B740" s="56" t="s">
        <v>1592</v>
      </c>
      <c r="C740" s="59" t="s">
        <v>1624</v>
      </c>
      <c r="D740" s="57" t="s">
        <v>38</v>
      </c>
      <c r="E740" s="49"/>
      <c r="F740" s="49"/>
    </row>
    <row r="741" spans="1:6" ht="30" customHeight="1" x14ac:dyDescent="0.25">
      <c r="A741" s="56" t="s">
        <v>1593</v>
      </c>
      <c r="B741" s="56" t="s">
        <v>1594</v>
      </c>
      <c r="C741" s="59" t="s">
        <v>1624</v>
      </c>
      <c r="D741" s="57" t="s">
        <v>349</v>
      </c>
      <c r="E741" s="49"/>
      <c r="F741" s="49"/>
    </row>
    <row r="742" spans="1:6" ht="30" customHeight="1" x14ac:dyDescent="0.25">
      <c r="A742" s="56" t="s">
        <v>1595</v>
      </c>
      <c r="B742" s="56" t="s">
        <v>1596</v>
      </c>
      <c r="C742" s="59" t="s">
        <v>1624</v>
      </c>
      <c r="D742" s="57" t="s">
        <v>80</v>
      </c>
      <c r="E742" s="49"/>
      <c r="F742" s="49"/>
    </row>
    <row r="743" spans="1:6" ht="30" customHeight="1" x14ac:dyDescent="0.25">
      <c r="A743" s="56" t="s">
        <v>1597</v>
      </c>
      <c r="B743" s="56" t="s">
        <v>1598</v>
      </c>
      <c r="C743" s="59" t="s">
        <v>1624</v>
      </c>
      <c r="D743" s="57" t="s">
        <v>137</v>
      </c>
      <c r="E743" s="49"/>
      <c r="F743" s="49"/>
    </row>
    <row r="744" spans="1:6" ht="30" customHeight="1" x14ac:dyDescent="0.25">
      <c r="A744" s="56" t="s">
        <v>1599</v>
      </c>
      <c r="B744" s="56" t="s">
        <v>1600</v>
      </c>
      <c r="C744" s="59" t="s">
        <v>1624</v>
      </c>
      <c r="D744" s="57" t="s">
        <v>1601</v>
      </c>
      <c r="E744" s="49"/>
      <c r="F744" s="49"/>
    </row>
    <row r="745" spans="1:6" ht="30" customHeight="1" x14ac:dyDescent="0.25">
      <c r="A745" s="56" t="s">
        <v>1602</v>
      </c>
      <c r="B745" s="56" t="s">
        <v>1603</v>
      </c>
      <c r="C745" s="59" t="s">
        <v>1624</v>
      </c>
      <c r="D745" s="57" t="s">
        <v>349</v>
      </c>
      <c r="E745" s="49"/>
      <c r="F745" s="49"/>
    </row>
    <row r="746" spans="1:6" ht="56.25" customHeight="1" x14ac:dyDescent="0.25">
      <c r="A746" s="56" t="s">
        <v>1604</v>
      </c>
      <c r="B746" s="56" t="s">
        <v>1605</v>
      </c>
      <c r="C746" s="59" t="s">
        <v>1624</v>
      </c>
      <c r="D746" s="57" t="s">
        <v>1325</v>
      </c>
      <c r="E746" s="49"/>
      <c r="F746" s="49"/>
    </row>
    <row r="747" spans="1:6" ht="30" customHeight="1" x14ac:dyDescent="0.25">
      <c r="A747" s="56" t="s">
        <v>1606</v>
      </c>
      <c r="B747" s="56" t="s">
        <v>1607</v>
      </c>
      <c r="C747" s="59" t="s">
        <v>1624</v>
      </c>
      <c r="D747" s="57" t="s">
        <v>46</v>
      </c>
      <c r="E747" s="49"/>
      <c r="F747" s="49"/>
    </row>
    <row r="748" spans="1:6" ht="30" customHeight="1" x14ac:dyDescent="0.25">
      <c r="A748" s="56" t="s">
        <v>1608</v>
      </c>
      <c r="B748" s="56" t="s">
        <v>1609</v>
      </c>
      <c r="C748" s="59" t="s">
        <v>1624</v>
      </c>
      <c r="D748" s="57" t="s">
        <v>349</v>
      </c>
      <c r="E748" s="49"/>
      <c r="F748" s="49"/>
    </row>
    <row r="749" spans="1:6" ht="30" customHeight="1" x14ac:dyDescent="0.25">
      <c r="A749" s="56" t="s">
        <v>1610</v>
      </c>
      <c r="B749" s="56" t="s">
        <v>1611</v>
      </c>
      <c r="C749" s="59" t="s">
        <v>1624</v>
      </c>
      <c r="D749" s="57" t="s">
        <v>137</v>
      </c>
      <c r="E749" s="49"/>
      <c r="F749" s="49"/>
    </row>
    <row r="750" spans="1:6" ht="30" customHeight="1" x14ac:dyDescent="0.25">
      <c r="A750" s="56" t="s">
        <v>1612</v>
      </c>
      <c r="B750" s="56" t="s">
        <v>1613</v>
      </c>
      <c r="C750" s="59" t="s">
        <v>1624</v>
      </c>
      <c r="D750" s="57" t="s">
        <v>349</v>
      </c>
      <c r="E750" s="49"/>
      <c r="F750" s="49"/>
    </row>
    <row r="751" spans="1:6" ht="30" customHeight="1" x14ac:dyDescent="0.25">
      <c r="A751" s="49"/>
      <c r="B751" s="53" t="s">
        <v>1614</v>
      </c>
      <c r="C751" s="59"/>
      <c r="D751" s="53"/>
      <c r="E751" s="49"/>
      <c r="F751" s="49"/>
    </row>
    <row r="752" spans="1:6" ht="30" customHeight="1" x14ac:dyDescent="0.25">
      <c r="A752" s="56" t="s">
        <v>1615</v>
      </c>
      <c r="B752" s="56" t="s">
        <v>1616</v>
      </c>
      <c r="C752" s="59" t="s">
        <v>1624</v>
      </c>
      <c r="D752" s="57" t="s">
        <v>38</v>
      </c>
      <c r="E752" s="49"/>
      <c r="F752" s="49"/>
    </row>
    <row r="753" spans="1:6" ht="30" customHeight="1" x14ac:dyDescent="0.25">
      <c r="A753" s="49"/>
      <c r="B753" s="53" t="s">
        <v>1617</v>
      </c>
      <c r="C753" s="59"/>
      <c r="D753" s="53"/>
      <c r="E753" s="49"/>
      <c r="F753" s="49"/>
    </row>
    <row r="754" spans="1:6" ht="30" customHeight="1" x14ac:dyDescent="0.25">
      <c r="A754" s="56" t="s">
        <v>1618</v>
      </c>
      <c r="B754" s="56" t="s">
        <v>1619</v>
      </c>
      <c r="C754" s="59" t="s">
        <v>1624</v>
      </c>
      <c r="D754" s="57" t="s">
        <v>247</v>
      </c>
      <c r="E754" s="49"/>
      <c r="F754" s="49"/>
    </row>
    <row r="755" spans="1:6" ht="30" customHeight="1" x14ac:dyDescent="0.25">
      <c r="A755" s="56" t="s">
        <v>1620</v>
      </c>
      <c r="B755" s="56" t="s">
        <v>1621</v>
      </c>
      <c r="C755" s="59" t="s">
        <v>1624</v>
      </c>
      <c r="D755" s="57" t="s">
        <v>551</v>
      </c>
      <c r="E755" s="49"/>
      <c r="F755" s="49"/>
    </row>
    <row r="756" spans="1:6" ht="30" customHeight="1" x14ac:dyDescent="0.25">
      <c r="A756" s="56" t="s">
        <v>1622</v>
      </c>
      <c r="B756" s="56" t="s">
        <v>1623</v>
      </c>
      <c r="C756" s="59" t="s">
        <v>1624</v>
      </c>
      <c r="D756" s="57" t="s">
        <v>212</v>
      </c>
      <c r="E756" s="49"/>
      <c r="F756" s="49"/>
    </row>
  </sheetData>
  <autoFilter ref="A8:F756" xr:uid="{00000000-0001-0000-0100-000000000000}"/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VIP USER4</cp:lastModifiedBy>
  <cp:lastPrinted>2019-06-03T12:05:22Z</cp:lastPrinted>
  <dcterms:created xsi:type="dcterms:W3CDTF">2019-05-29T08:54:45Z</dcterms:created>
  <dcterms:modified xsi:type="dcterms:W3CDTF">2022-11-02T11:20:24Z</dcterms:modified>
</cp:coreProperties>
</file>