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6380" windowHeight="8190" tabRatio="500" activeTab="1"/>
  </bookViews>
  <sheets>
    <sheet name="InfoHospital" sheetId="1" r:id="rId1"/>
    <sheet name="HospitalPriceList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<sst xmlns="http://schemas.openxmlformats.org/spreadsheetml/2006/main" count="666" uniqueCount="662">
  <si>
    <t>Медицински Център „Лекари за нас Бургас“ ООД</t>
  </si>
  <si>
    <t>(наименование на лечебното заведение)</t>
  </si>
  <si>
    <t>ЕИК:</t>
  </si>
  <si>
    <t>200883520</t>
  </si>
  <si>
    <t>Регистрационнен Код:</t>
  </si>
  <si>
    <t>0204131021</t>
  </si>
  <si>
    <t xml:space="preserve">Код Област: </t>
  </si>
  <si>
    <t>2</t>
  </si>
  <si>
    <t>(трите имена на лицето, представляващо лечебното заведение)</t>
  </si>
  <si>
    <t>Обл:</t>
  </si>
  <si>
    <t>Бургаска</t>
  </si>
  <si>
    <t>Община:</t>
  </si>
  <si>
    <t>Бургас</t>
  </si>
  <si>
    <t>Град:</t>
  </si>
  <si>
    <t>(адрес на лечебното заведение)</t>
  </si>
  <si>
    <t>ул.</t>
  </si>
  <si>
    <t>"Княгиня Мария Луиза"</t>
  </si>
  <si>
    <t>№:</t>
  </si>
  <si>
    <t>ж.к</t>
  </si>
  <si>
    <t>"Възраждане"</t>
  </si>
  <si>
    <t>(трите имена на лицето за контакти)</t>
  </si>
  <si>
    <t>имейл:</t>
  </si>
  <si>
    <t>info.bs@kmc.bg</t>
  </si>
  <si>
    <t>Телефон:</t>
  </si>
  <si>
    <t>056 84 15 14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</si>
  <si>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</si>
  <si>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</si>
  <si>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</si>
  <si>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</si>
  <si>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</si>
  <si>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</si>
  <si>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</si>
  <si>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</si>
  <si>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</si>
  <si>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</si>
  <si>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</si>
  <si>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ZU89099</t>
  </si>
  <si>
    <t>Първичен преглед</t>
  </si>
  <si>
    <t>ZU89012</t>
  </si>
  <si>
    <t>Вторичен преглед</t>
  </si>
  <si>
    <t>ZU89070</t>
  </si>
  <si>
    <t>Първичен преглед от хабилитирано лице</t>
  </si>
  <si>
    <t>ZU89040</t>
  </si>
  <si>
    <t>Вторичен преглед от хабилитирано лице</t>
  </si>
  <si>
    <t>ZU88721</t>
  </si>
  <si>
    <t>Консултативен преглед с ЕхоКГ</t>
  </si>
  <si>
    <t>ZU8903K</t>
  </si>
  <si>
    <t>Първичен преглед с ехография</t>
  </si>
  <si>
    <t>ZU89742</t>
  </si>
  <si>
    <t>Консултация с психолог</t>
  </si>
  <si>
    <t>ZU89723</t>
  </si>
  <si>
    <t>Първичен педиатричен преглед</t>
  </si>
  <si>
    <t>ZU89030A</t>
  </si>
  <si>
    <t>Първичен преглед с доплер</t>
  </si>
  <si>
    <t>zu88725@</t>
  </si>
  <si>
    <t>Велотест + ЕХОКГ</t>
  </si>
  <si>
    <t>ZU88724</t>
  </si>
  <si>
    <t>Преглед, ЕхоКГ и ВЕТ</t>
  </si>
  <si>
    <t>ZU88720@</t>
  </si>
  <si>
    <t>ЕХОКГ M-mode; B-mode , Dopler</t>
  </si>
  <si>
    <t>ZU89433@</t>
  </si>
  <si>
    <t>СЪРДЕЧНО-СЪДОВ СТРЕС ТЕСТ С ВЕЛОСИПЕДЕН ЕРГОМЕТЪР</t>
  </si>
  <si>
    <t>ZU89503@</t>
  </si>
  <si>
    <t>СЪРДЕЧНО МОНИТОРИРАНЕ Holter ЕКГ</t>
  </si>
  <si>
    <t>ZU89504</t>
  </si>
  <si>
    <t>24h мониториране на АН</t>
  </si>
  <si>
    <t>ZU93080</t>
  </si>
  <si>
    <t>Електромиография (ЕМГ)</t>
  </si>
  <si>
    <t>ZU88794</t>
  </si>
  <si>
    <t>Ехография на щитовидна жлеза</t>
  </si>
  <si>
    <t>ZU88768</t>
  </si>
  <si>
    <t>Абдоминална ехография</t>
  </si>
  <si>
    <t>ZU88863</t>
  </si>
  <si>
    <t>Ехография пакет - вътрешни органи, простата, млечна жлеза</t>
  </si>
  <si>
    <t>ZU88862</t>
  </si>
  <si>
    <t>Ехография на простата</t>
  </si>
  <si>
    <t>ZU89527@</t>
  </si>
  <si>
    <t>ЕКГ без разчитане</t>
  </si>
  <si>
    <t>ZU89522</t>
  </si>
  <si>
    <t>ЕКГ с разчитане</t>
  </si>
  <si>
    <t>ZZ02Z73</t>
  </si>
  <si>
    <t>Издаване на медицинско свидетелство</t>
  </si>
  <si>
    <t>ZU38992</t>
  </si>
  <si>
    <t>Поставяне на периферен венозен път</t>
  </si>
  <si>
    <t>ZU9929C</t>
  </si>
  <si>
    <t>Венозна инжекция /болус/</t>
  </si>
  <si>
    <t>ZU9929D</t>
  </si>
  <si>
    <t>Венозна инфузия /система/ до 30 мин</t>
  </si>
  <si>
    <t>ZU9929E</t>
  </si>
  <si>
    <t>Венозна инфузия /система/ над 30 мин</t>
  </si>
  <si>
    <t>ZU99380</t>
  </si>
  <si>
    <t>Прилагане на тетаничен анатоксин</t>
  </si>
  <si>
    <t>ZU83981@</t>
  </si>
  <si>
    <t>Мускулна инжекция на медикамент</t>
  </si>
  <si>
    <t>ZU83982@</t>
  </si>
  <si>
    <t>Подкожна инжекция на медикамент</t>
  </si>
  <si>
    <t>ZU04810</t>
  </si>
  <si>
    <t xml:space="preserve">Локална анестезия </t>
  </si>
  <si>
    <t>ZU49410</t>
  </si>
  <si>
    <t>Репозиция на хемороиди</t>
  </si>
  <si>
    <t>ZU83490</t>
  </si>
  <si>
    <t xml:space="preserve">Ексцизия на доброкачествени тумори от меки тъкани </t>
  </si>
  <si>
    <t>ZU86592</t>
  </si>
  <si>
    <t>Шев на меки тъкани</t>
  </si>
  <si>
    <t>ZU86042</t>
  </si>
  <si>
    <t>Инцизия на повърхностни абсцеси (включително упойка)</t>
  </si>
  <si>
    <t>ZU86043</t>
  </si>
  <si>
    <t>Инцизия на меки тъкани</t>
  </si>
  <si>
    <t>ZU86231</t>
  </si>
  <si>
    <t>Екстракция на нокът</t>
  </si>
  <si>
    <t>ZU86233</t>
  </si>
  <si>
    <t xml:space="preserve">Отстраняване на нокът, нокътно легло и нокътна гънка </t>
  </si>
  <si>
    <t>ZU86280</t>
  </si>
  <si>
    <t xml:space="preserve">Ексцизионна обработка на рани, инфекции и изгаряния </t>
  </si>
  <si>
    <t>ZU96581</t>
  </si>
  <si>
    <t>Поставяне, промивка и смяна на раневи дренаж</t>
  </si>
  <si>
    <t>ZU39980</t>
  </si>
  <si>
    <t>Механична хемостаза и/или локално прилагане на хемостатични лекарства</t>
  </si>
  <si>
    <t>ZU863Z6</t>
  </si>
  <si>
    <t>Ексцизия или деструкция на кожни или подкожни образувания</t>
  </si>
  <si>
    <t>ZU93562</t>
  </si>
  <si>
    <t xml:space="preserve">Компресивна превръзка </t>
  </si>
  <si>
    <t>ZU93572</t>
  </si>
  <si>
    <t>Превръзка на неусложнена рана - малка</t>
  </si>
  <si>
    <t>ZU9357G</t>
  </si>
  <si>
    <t>Превръзка на неусложнена рана - средна</t>
  </si>
  <si>
    <t>ZU93574</t>
  </si>
  <si>
    <t>Превръзка на неусложнена рана - голяма</t>
  </si>
  <si>
    <t>ZU93577</t>
  </si>
  <si>
    <t>Превръзка асептична малка</t>
  </si>
  <si>
    <t>ZU93578</t>
  </si>
  <si>
    <t>Превръзка асептична средна</t>
  </si>
  <si>
    <t>ZU93579</t>
  </si>
  <si>
    <t>Превръзка асептична голяма</t>
  </si>
  <si>
    <t>ZU9357A</t>
  </si>
  <si>
    <t>Превръзка септична малка</t>
  </si>
  <si>
    <t>ZU9357B</t>
  </si>
  <si>
    <t>Превръзка септична средна</t>
  </si>
  <si>
    <t>ZU9357C</t>
  </si>
  <si>
    <t>Превръзка септична голяма</t>
  </si>
  <si>
    <t>ZU9357D</t>
  </si>
  <si>
    <t>Превръзка септична малка с дрен</t>
  </si>
  <si>
    <t>ZU9357E</t>
  </si>
  <si>
    <t>Превръзка септична средна с дрен</t>
  </si>
  <si>
    <t>ZU9357F</t>
  </si>
  <si>
    <t>Превръзка септична голяма с дрен</t>
  </si>
  <si>
    <t>ZU93592</t>
  </si>
  <si>
    <t>Превръзка на секретираща рана-малка</t>
  </si>
  <si>
    <t>ZU93593</t>
  </si>
  <si>
    <t>Превръзка на секретираща рана-средна</t>
  </si>
  <si>
    <t>ZU93594</t>
  </si>
  <si>
    <t>Превръзка на секретираща рана-голяма</t>
  </si>
  <si>
    <t>SIMB205</t>
  </si>
  <si>
    <t>Въвеждане на уретрален катетър</t>
  </si>
  <si>
    <t>ZU57952</t>
  </si>
  <si>
    <t>Смяна на уретрален катетър</t>
  </si>
  <si>
    <t>ZU97842</t>
  </si>
  <si>
    <t xml:space="preserve">Отстраняване на хирургичен шевен материал </t>
  </si>
  <si>
    <t>ZU93540</t>
  </si>
  <si>
    <t>Мобилизация с шина или лонгета</t>
  </si>
  <si>
    <t>ZU93531</t>
  </si>
  <si>
    <t>Гипсова превръзка /циркулярен гипс/</t>
  </si>
  <si>
    <t>ZU97881</t>
  </si>
  <si>
    <t>Сваляне на гипс</t>
  </si>
  <si>
    <t>ZU81911</t>
  </si>
  <si>
    <t>Диагностична и терапевтична пункция на стави</t>
  </si>
  <si>
    <t>ZU82041</t>
  </si>
  <si>
    <t>Инцизия и дренаж на палмарно или тенарно пространство</t>
  </si>
  <si>
    <t>ZU98202</t>
  </si>
  <si>
    <t>Екстракция на кърлеж - неоперативно</t>
  </si>
  <si>
    <t>ZF00001</t>
  </si>
  <si>
    <t>Потребителска такса Прегледи</t>
  </si>
  <si>
    <t>ZFL0001</t>
  </si>
  <si>
    <t>Потребителска такса Лаборатория</t>
  </si>
  <si>
    <t>ZF00002</t>
  </si>
  <si>
    <t>Потребителска такса Прегледи (пенсионер)</t>
  </si>
  <si>
    <t>ZU89094</t>
  </si>
  <si>
    <t>Домашна визита от лекар</t>
  </si>
  <si>
    <t>ZU3899B</t>
  </si>
  <si>
    <t>Вземане на венозна кръв за лабораторно изследване от дома на пациента(без транспорт)</t>
  </si>
  <si>
    <t>DDFC000@</t>
  </si>
  <si>
    <t>Урина  (Общо химично изследване – 10 показателя)</t>
  </si>
  <si>
    <t>DC1A000</t>
  </si>
  <si>
    <t>АЛАТ</t>
  </si>
  <si>
    <t>DC58000</t>
  </si>
  <si>
    <t>АСАТ</t>
  </si>
  <si>
    <t>DC2P050@</t>
  </si>
  <si>
    <t>АФ</t>
  </si>
  <si>
    <t>DC22000</t>
  </si>
  <si>
    <t>Албумин</t>
  </si>
  <si>
    <t>DC31000</t>
  </si>
  <si>
    <t>алфа-Амилаза</t>
  </si>
  <si>
    <t>DCDT050</t>
  </si>
  <si>
    <t>Кр.захар. Профил-3 кратен</t>
  </si>
  <si>
    <t>DCFP050</t>
  </si>
  <si>
    <t>Гликиран хемоглобин - Нb A1C</t>
  </si>
  <si>
    <t>DCQ9000</t>
  </si>
  <si>
    <t>Общ белтък</t>
  </si>
  <si>
    <t>DCPH000</t>
  </si>
  <si>
    <t>Калий</t>
  </si>
  <si>
    <t>DCRH000</t>
  </si>
  <si>
    <t>Натрий</t>
  </si>
  <si>
    <t>DCWN050</t>
  </si>
  <si>
    <t>Натрий (Na) и Калий (K) комплексно</t>
  </si>
  <si>
    <t>DC7Q000@</t>
  </si>
  <si>
    <t>Cl (хлор)</t>
  </si>
  <si>
    <t>DCJ6000</t>
  </si>
  <si>
    <t>Желязо (Fe)</t>
  </si>
  <si>
    <t>DCKQ000</t>
  </si>
  <si>
    <t>Магнезий (Mg)</t>
  </si>
  <si>
    <t>DCTG000</t>
  </si>
  <si>
    <t>Триглицериди</t>
  </si>
  <si>
    <t>DC81000</t>
  </si>
  <si>
    <t>Холестерол</t>
  </si>
  <si>
    <t>DCWD000</t>
  </si>
  <si>
    <t>HDL - холестерол</t>
  </si>
  <si>
    <t>DCWG000</t>
  </si>
  <si>
    <t>LDL - холестерол</t>
  </si>
  <si>
    <t>DCW3000</t>
  </si>
  <si>
    <t>Билирубин-директен</t>
  </si>
  <si>
    <t>DCW4000</t>
  </si>
  <si>
    <t>Билирубин-общ</t>
  </si>
  <si>
    <t>DCDT000</t>
  </si>
  <si>
    <t>Глюкоза - серум</t>
  </si>
  <si>
    <t>DH81050@</t>
  </si>
  <si>
    <t>Диференциално броене на левкоцити - микроскопски;</t>
  </si>
  <si>
    <t>DH41051@</t>
  </si>
  <si>
    <t>ПКК , автоматично, с 3-части диференциално броене</t>
  </si>
  <si>
    <t>DH8B050</t>
  </si>
  <si>
    <t>Морфология на еритроцитите - микроскопски</t>
  </si>
  <si>
    <t>DC97000@</t>
  </si>
  <si>
    <t>Креатинин - серум;</t>
  </si>
  <si>
    <t>DC8C000</t>
  </si>
  <si>
    <t>КК-МВ</t>
  </si>
  <si>
    <t>DC94000@</t>
  </si>
  <si>
    <t>КК</t>
  </si>
  <si>
    <t>DCJ1000</t>
  </si>
  <si>
    <t>ТЖСК</t>
  </si>
  <si>
    <t>DCPU000</t>
  </si>
  <si>
    <t>PSA-Total</t>
  </si>
  <si>
    <t>DCSS000</t>
  </si>
  <si>
    <t>TSH</t>
  </si>
  <si>
    <t>DCSX000</t>
  </si>
  <si>
    <t>FT4</t>
  </si>
  <si>
    <t>DCTL000</t>
  </si>
  <si>
    <t>FT3</t>
  </si>
  <si>
    <t>DM9Q00N</t>
  </si>
  <si>
    <t>Anti TPO /MAT/</t>
  </si>
  <si>
    <t>DM9R000</t>
  </si>
  <si>
    <t>Anti-Tg /TAT/</t>
  </si>
  <si>
    <t>DCDT05G</t>
  </si>
  <si>
    <t>ОГТТ</t>
  </si>
  <si>
    <t>DCD5000</t>
  </si>
  <si>
    <t>ГГТ</t>
  </si>
  <si>
    <t>DCV3000</t>
  </si>
  <si>
    <t>Пикочна киселина</t>
  </si>
  <si>
    <t>DCV5000</t>
  </si>
  <si>
    <t>Урея</t>
  </si>
  <si>
    <t>DCW7002</t>
  </si>
  <si>
    <t>CRP-екстинция</t>
  </si>
  <si>
    <t>DDGT033</t>
  </si>
  <si>
    <t>Седимент-ориентировъчен</t>
  </si>
  <si>
    <t>DH0B05Q</t>
  </si>
  <si>
    <t>Време съсирване</t>
  </si>
  <si>
    <t>DH02550</t>
  </si>
  <si>
    <t>Време кървене</t>
  </si>
  <si>
    <t>DH49051</t>
  </si>
  <si>
    <t>СУЕ - Панченко</t>
  </si>
  <si>
    <t>DH49058</t>
  </si>
  <si>
    <t>СУЕ - Westergeen</t>
  </si>
  <si>
    <t>DH4L020</t>
  </si>
  <si>
    <t>Фибриноген</t>
  </si>
  <si>
    <t>DH7V020</t>
  </si>
  <si>
    <t>Протромбиново време;</t>
  </si>
  <si>
    <t>DH7X050</t>
  </si>
  <si>
    <t>Ретикулоцити (Rt) - микроскопски</t>
  </si>
  <si>
    <t>DH8905P@</t>
  </si>
  <si>
    <t>Тромбоцити (Tr) - микроскопско броене</t>
  </si>
  <si>
    <t>ZZ99020</t>
  </si>
  <si>
    <t>IRI</t>
  </si>
  <si>
    <t>DD1Y031</t>
  </si>
  <si>
    <t>Билирубин - урина - тест-лента</t>
  </si>
  <si>
    <t>DDFA031</t>
  </si>
  <si>
    <t>Уробилиноген - урина - тест-лента</t>
  </si>
  <si>
    <t>DCDT03C</t>
  </si>
  <si>
    <t>Глюкоза - урина - тест-лента</t>
  </si>
  <si>
    <t>DCJC03C</t>
  </si>
  <si>
    <t>Кетотела - урина - тест-лента</t>
  </si>
  <si>
    <t>DCQ903C</t>
  </si>
  <si>
    <t>Белтък - урина - тест-лента</t>
  </si>
  <si>
    <t>DH50030</t>
  </si>
  <si>
    <t>Хемоглобин - урина - тест-лента</t>
  </si>
  <si>
    <t>DD9E031</t>
  </si>
  <si>
    <t>Нитрити - урина - тест-лента</t>
  </si>
  <si>
    <t>DDDT031</t>
  </si>
  <si>
    <t>Специфично тегло - урина - тест-лента</t>
  </si>
  <si>
    <t>DDC4031</t>
  </si>
  <si>
    <t>pH - урина - тест-лента</t>
  </si>
  <si>
    <t>DC20060</t>
  </si>
  <si>
    <t>Микроалбуминурия</t>
  </si>
  <si>
    <t>DMZZZ21</t>
  </si>
  <si>
    <t>Изследване COVID-19 Ag бърз тест</t>
  </si>
  <si>
    <t>ZZ99000</t>
  </si>
  <si>
    <r>
      <rPr>
        <sz val="10"/>
        <color rgb="FF000000"/>
        <rFont val="Times New Roman"/>
        <family val="1"/>
        <charset val="1"/>
      </rPr>
      <t>Пакет 1</t>
    </r>
    <r>
      <rPr>
        <sz val="10"/>
        <color rgb="FF000000"/>
        <rFont val="Times New Roman"/>
        <family val="1"/>
        <charset val="204"/>
      </rPr>
      <t>: ПКК, Глюкоза, Урина</t>
    </r>
  </si>
  <si>
    <t>ZZ99001</t>
  </si>
  <si>
    <r>
      <rPr>
        <sz val="10"/>
        <color rgb="FF000000"/>
        <rFont val="Times New Roman"/>
        <family val="1"/>
        <charset val="1"/>
      </rPr>
      <t>Пакет 2</t>
    </r>
    <r>
      <rPr>
        <sz val="10"/>
        <color rgb="FF000000"/>
        <rFont val="Times New Roman"/>
        <family val="1"/>
        <charset val="204"/>
      </rPr>
      <t>: Урея, Креатинин, Пикочна киселина</t>
    </r>
  </si>
  <si>
    <t>ZZ99002</t>
  </si>
  <si>
    <r>
      <rPr>
        <sz val="10"/>
        <color rgb="FF000000"/>
        <rFont val="Times New Roman"/>
        <family val="1"/>
        <charset val="1"/>
      </rPr>
      <t>Пакет 3</t>
    </r>
    <r>
      <rPr>
        <sz val="10"/>
        <color rgb="FF000000"/>
        <rFont val="Times New Roman"/>
        <family val="1"/>
        <charset val="204"/>
      </rPr>
      <t>: Глюкоза, Урея, Креатинин, АСАТ, АЛАТ</t>
    </r>
  </si>
  <si>
    <t>ZZ99003</t>
  </si>
  <si>
    <r>
      <rPr>
        <sz val="10"/>
        <color rgb="FF000000"/>
        <rFont val="Times New Roman"/>
        <family val="1"/>
        <charset val="1"/>
      </rPr>
      <t>Пакет 4</t>
    </r>
    <r>
      <rPr>
        <sz val="10"/>
        <color rgb="FF000000"/>
        <rFont val="Times New Roman"/>
        <family val="1"/>
        <charset val="204"/>
      </rPr>
      <t>: Глюкоза, Холестерол, HDL холестерол, LDL холестерол, Триглицериди</t>
    </r>
  </si>
  <si>
    <t>ZZ99004</t>
  </si>
  <si>
    <r>
      <rPr>
        <sz val="10"/>
        <color rgb="FF000000"/>
        <rFont val="Times New Roman"/>
        <family val="1"/>
        <charset val="1"/>
      </rPr>
      <t>Пакет 5</t>
    </r>
    <r>
      <rPr>
        <sz val="10"/>
        <color rgb="FF000000"/>
        <rFont val="Times New Roman"/>
        <family val="1"/>
        <charset val="204"/>
      </rPr>
      <t>: ПКК, ДКК, CRP</t>
    </r>
  </si>
  <si>
    <t>ZZ99005</t>
  </si>
  <si>
    <r>
      <rPr>
        <sz val="10"/>
        <color rgb="FF000000"/>
        <rFont val="Times New Roman"/>
        <family val="1"/>
        <charset val="1"/>
      </rPr>
      <t>Пакет 6</t>
    </r>
    <r>
      <rPr>
        <sz val="10"/>
        <color rgb="FF000000"/>
        <rFont val="Times New Roman"/>
        <family val="1"/>
        <charset val="204"/>
      </rPr>
      <t>: ПКК, СУЕ, Урина</t>
    </r>
  </si>
  <si>
    <t>ZZ99006</t>
  </si>
  <si>
    <r>
      <rPr>
        <sz val="10"/>
        <color rgb="FF000000"/>
        <rFont val="Times New Roman"/>
        <family val="1"/>
        <charset val="1"/>
      </rPr>
      <t>Пакет 7</t>
    </r>
    <r>
      <rPr>
        <sz val="10"/>
        <color rgb="FF000000"/>
        <rFont val="Times New Roman"/>
        <family val="1"/>
        <charset val="204"/>
      </rPr>
      <t>: Гликиран хемоглобин, Кръвозахарен профил</t>
    </r>
  </si>
  <si>
    <t>ZZ99007</t>
  </si>
  <si>
    <r>
      <rPr>
        <sz val="10"/>
        <color rgb="FF000000"/>
        <rFont val="Times New Roman"/>
        <family val="1"/>
        <charset val="1"/>
      </rPr>
      <t>Пакет 8</t>
    </r>
    <r>
      <rPr>
        <sz val="10"/>
        <color rgb="FF000000"/>
        <rFont val="Times New Roman"/>
        <family val="1"/>
        <charset val="204"/>
      </rPr>
      <t>: ПКК, Желязо, ТЖСК</t>
    </r>
  </si>
  <si>
    <t>ZZ99008</t>
  </si>
  <si>
    <r>
      <rPr>
        <sz val="10"/>
        <color rgb="FF000000"/>
        <rFont val="Times New Roman"/>
        <family val="1"/>
        <charset val="1"/>
      </rPr>
      <t>Пакет 9</t>
    </r>
    <r>
      <rPr>
        <sz val="10"/>
        <color rgb="FF000000"/>
        <rFont val="Times New Roman"/>
        <family val="1"/>
        <charset val="204"/>
      </rPr>
      <t>: ПКК, Креатинин, АСАТ, АЛАТ, ГГТ</t>
    </r>
  </si>
  <si>
    <t>ZZ99009</t>
  </si>
  <si>
    <r>
      <rPr>
        <sz val="10"/>
        <color rgb="FF000000"/>
        <rFont val="Times New Roman"/>
        <family val="1"/>
        <charset val="1"/>
      </rPr>
      <t>Пакет 10</t>
    </r>
    <r>
      <rPr>
        <sz val="10"/>
        <color rgb="FF000000"/>
        <rFont val="Times New Roman"/>
        <family val="1"/>
        <charset val="204"/>
      </rPr>
      <t>: Гликиран хемоглобин, Глюкоза, Урина</t>
    </r>
  </si>
  <si>
    <t>ZZ99010</t>
  </si>
  <si>
    <r>
      <rPr>
        <sz val="10"/>
        <color rgb="FF000000"/>
        <rFont val="Times New Roman"/>
        <family val="1"/>
        <charset val="1"/>
      </rPr>
      <t>Пакет 11</t>
    </r>
    <r>
      <rPr>
        <sz val="10"/>
        <color rgb="FF000000"/>
        <rFont val="Times New Roman"/>
        <family val="1"/>
        <charset val="204"/>
      </rPr>
      <t>: TSH, Anti TPO</t>
    </r>
  </si>
  <si>
    <t>ZZ99011</t>
  </si>
  <si>
    <r>
      <rPr>
        <sz val="10"/>
        <color rgb="FF000000"/>
        <rFont val="Times New Roman"/>
        <family val="1"/>
        <charset val="1"/>
      </rPr>
      <t>Пакет 12</t>
    </r>
    <r>
      <rPr>
        <sz val="10"/>
        <color rgb="FF000000"/>
        <rFont val="Times New Roman"/>
        <family val="1"/>
        <charset val="204"/>
      </rPr>
      <t>: TSH, Гликиран хемоглобин, Глюкоза</t>
    </r>
  </si>
  <si>
    <t>ZZ99012</t>
  </si>
  <si>
    <r>
      <rPr>
        <sz val="10"/>
        <color rgb="FF000000"/>
        <rFont val="Times New Roman"/>
        <family val="1"/>
        <charset val="1"/>
      </rPr>
      <t>Пакет 13</t>
    </r>
    <r>
      <rPr>
        <sz val="10"/>
        <color rgb="FF000000"/>
        <rFont val="Times New Roman"/>
        <family val="1"/>
        <charset val="204"/>
      </rPr>
      <t>: ПКК, Глюкоза, Креатинин, Холестерол, HDL холестерол, LDL холестерол, Триглицериди</t>
    </r>
  </si>
  <si>
    <t>ZZ99013</t>
  </si>
  <si>
    <r>
      <rPr>
        <sz val="10"/>
        <color rgb="FF000000"/>
        <rFont val="Times New Roman"/>
        <family val="1"/>
        <charset val="1"/>
      </rPr>
      <t>Пакет 14</t>
    </r>
    <r>
      <rPr>
        <sz val="10"/>
        <color rgb="FF000000"/>
        <rFont val="Times New Roman"/>
        <family val="1"/>
        <charset val="204"/>
      </rPr>
      <t>: Глюкоза, Урея, Креатинин, K, Na</t>
    </r>
  </si>
  <si>
    <t>ZZ99014</t>
  </si>
  <si>
    <r>
      <rPr>
        <sz val="10"/>
        <color rgb="FF000000"/>
        <rFont val="Times New Roman"/>
        <family val="1"/>
        <charset val="1"/>
      </rPr>
      <t>Пакет 15</t>
    </r>
    <r>
      <rPr>
        <sz val="10"/>
        <color rgb="FF000000"/>
        <rFont val="Times New Roman"/>
        <family val="1"/>
        <charset val="204"/>
      </rPr>
      <t>: Протромбиново време, Глюкоза</t>
    </r>
  </si>
  <si>
    <t>ZZ99015</t>
  </si>
  <si>
    <r>
      <rPr>
        <sz val="10"/>
        <color rgb="FF000000"/>
        <rFont val="Times New Roman"/>
        <family val="1"/>
        <charset val="1"/>
      </rPr>
      <t>Пакет 16</t>
    </r>
    <r>
      <rPr>
        <sz val="10"/>
        <color rgb="FF000000"/>
        <rFont val="Times New Roman"/>
        <family val="1"/>
        <charset val="204"/>
      </rPr>
      <t xml:space="preserve"> TSH, FT 4, Anti TPO</t>
    </r>
  </si>
  <si>
    <t>ZZ99016</t>
  </si>
  <si>
    <r>
      <rPr>
        <sz val="10"/>
        <color rgb="FF000000"/>
        <rFont val="Times New Roman"/>
        <family val="1"/>
        <charset val="1"/>
      </rPr>
      <t>Пакет 17</t>
    </r>
    <r>
      <rPr>
        <sz val="10"/>
        <color rgb="FF000000"/>
        <rFont val="Times New Roman"/>
        <family val="1"/>
        <charset val="204"/>
      </rPr>
      <t>: АСАТ, АЛАТ, ГГТ</t>
    </r>
  </si>
  <si>
    <t>ZZ99017</t>
  </si>
  <si>
    <r>
      <rPr>
        <sz val="10"/>
        <color rgb="FF000000"/>
        <rFont val="Times New Roman"/>
        <family val="1"/>
        <charset val="1"/>
      </rPr>
      <t>Пакет 18</t>
    </r>
    <r>
      <rPr>
        <sz val="10"/>
        <color rgb="FF000000"/>
        <rFont val="Times New Roman"/>
        <family val="1"/>
        <charset val="204"/>
      </rPr>
      <t>: ПКК, СУЕ, CRP</t>
    </r>
  </si>
  <si>
    <t>ZZ99018</t>
  </si>
  <si>
    <r>
      <rPr>
        <sz val="10"/>
        <color rgb="FF000000"/>
        <rFont val="Times New Roman"/>
        <family val="1"/>
        <charset val="1"/>
      </rPr>
      <t>Пакет 19</t>
    </r>
    <r>
      <rPr>
        <sz val="10"/>
        <color rgb="FF000000"/>
        <rFont val="Times New Roman"/>
        <family val="1"/>
        <charset val="204"/>
      </rPr>
      <t>: TSH, FT 4, Anti TPO, Anti Tg</t>
    </r>
  </si>
  <si>
    <t>ZZ99019</t>
  </si>
  <si>
    <r>
      <rPr>
        <sz val="10"/>
        <color rgb="FF000000"/>
        <rFont val="Times New Roman"/>
        <family val="1"/>
        <charset val="1"/>
      </rPr>
      <t>Пакет 20</t>
    </r>
    <r>
      <rPr>
        <sz val="10"/>
        <color rgb="FF000000"/>
        <rFont val="Times New Roman"/>
        <family val="1"/>
        <charset val="204"/>
      </rPr>
      <t>: ОГТТ, IRI</t>
    </r>
  </si>
  <si>
    <t>ZZ99021</t>
  </si>
  <si>
    <r>
      <rPr>
        <sz val="10"/>
        <color rgb="FF000000"/>
        <rFont val="Times New Roman"/>
        <family val="1"/>
        <charset val="1"/>
      </rPr>
      <t>Пакет 21</t>
    </r>
    <r>
      <rPr>
        <sz val="10"/>
        <color rgb="FF000000"/>
        <rFont val="Times New Roman"/>
        <family val="1"/>
        <charset val="204"/>
      </rPr>
      <t xml:space="preserve">: Холестерол, Триглицериди, HDL холестерол, LDL </t>
    </r>
    <r>
      <rPr>
        <sz val="10"/>
        <color rgb="FF000000"/>
        <rFont val="Times New        Roman"/>
        <charset val="204"/>
      </rPr>
      <t>холестерол</t>
    </r>
    <r>
      <rPr>
        <sz val="10"/>
        <color rgb="FF000000"/>
        <rFont val="Times New Roman"/>
        <family val="1"/>
        <charset val="204"/>
      </rPr>
      <t xml:space="preserve"> </t>
    </r>
  </si>
  <si>
    <t>ZZ99022</t>
  </si>
  <si>
    <r>
      <rPr>
        <sz val="10"/>
        <color rgb="FF000000"/>
        <rFont val="Times New Roman"/>
        <family val="1"/>
        <charset val="1"/>
      </rPr>
      <t>Пакет 22</t>
    </r>
    <r>
      <rPr>
        <sz val="10"/>
        <color rgb="FF000000"/>
        <rFont val="Times New Roman"/>
        <family val="1"/>
        <charset val="204"/>
      </rPr>
      <t xml:space="preserve">: Холестерол, Триглицериди, HDL холестерол, LDL </t>
    </r>
    <r>
      <rPr>
        <sz val="10"/>
        <color rgb="FF000000"/>
        <rFont val="Times New        Roman"/>
        <charset val="204"/>
      </rPr>
      <t xml:space="preserve">холестерол, </t>
    </r>
    <r>
      <rPr>
        <sz val="10"/>
        <color rgb="FF000000"/>
        <rFont val="Times New          Roman"/>
        <charset val="204"/>
      </rPr>
      <t>АСАТ, АЛАТ, ГГТ</t>
    </r>
    <r>
      <rPr>
        <sz val="10"/>
        <color rgb="FF000000"/>
        <rFont val="Times New        Roman"/>
        <charset val="204"/>
      </rPr>
      <t xml:space="preserve"> </t>
    </r>
  </si>
  <si>
    <t>ZZ99023</t>
  </si>
  <si>
    <r>
      <rPr>
        <sz val="10"/>
        <color rgb="FF000000"/>
        <rFont val="Times New Roman"/>
        <family val="1"/>
        <charset val="1"/>
      </rPr>
      <t>Пакет 23</t>
    </r>
    <r>
      <rPr>
        <sz val="10"/>
        <color rgb="FF000000"/>
        <rFont val="Times New Roman"/>
        <family val="1"/>
        <charset val="204"/>
      </rPr>
      <t xml:space="preserve">: </t>
    </r>
    <r>
      <rPr>
        <sz val="10"/>
        <color rgb="FF000000"/>
        <rFont val="Times New          Roman"/>
        <charset val="204"/>
      </rPr>
      <t>Глюкоза, Урея, Креатинин, Пикочна киселина, Х</t>
    </r>
    <r>
      <rPr>
        <sz val="10"/>
        <color rgb="FF000000"/>
        <rFont val="Times New Roman"/>
        <family val="1"/>
        <charset val="204"/>
      </rPr>
      <t xml:space="preserve">олестерол, Триглицериди, HDL холестерол, LDL </t>
    </r>
    <r>
      <rPr>
        <sz val="10"/>
        <color rgb="FF000000"/>
        <rFont val="Times New        Roman"/>
        <charset val="204"/>
      </rPr>
      <t>холестерол</t>
    </r>
    <r>
      <rPr>
        <sz val="10"/>
        <color rgb="FF000000"/>
        <rFont val="Times New          Roman"/>
        <charset val="204"/>
      </rPr>
      <t>, АСАТ, АЛАТ, ГГТ</t>
    </r>
    <r>
      <rPr>
        <sz val="10"/>
        <color rgb="FF000000"/>
        <rFont val="Times New        Roman"/>
        <charset val="204"/>
      </rPr>
      <t xml:space="preserve"> </t>
    </r>
  </si>
  <si>
    <t>ZZ99024</t>
  </si>
  <si>
    <r>
      <rPr>
        <sz val="10"/>
        <color rgb="FF000000"/>
        <rFont val="Times New Roman"/>
        <family val="1"/>
        <charset val="1"/>
      </rPr>
      <t>Пакет 24</t>
    </r>
    <r>
      <rPr>
        <sz val="10"/>
        <color rgb="FF000000"/>
        <rFont val="Times New Roman"/>
        <family val="1"/>
        <charset val="204"/>
      </rPr>
      <t xml:space="preserve">: </t>
    </r>
    <r>
      <rPr>
        <sz val="10"/>
        <color rgb="FF000000"/>
        <rFont val="Times New          Roman"/>
        <charset val="204"/>
      </rPr>
      <t>TSH и FT4</t>
    </r>
    <r>
      <rPr>
        <sz val="10"/>
        <color rgb="FF000000"/>
        <rFont val="Times New Roman"/>
        <family val="1"/>
        <charset val="204"/>
      </rPr>
      <t xml:space="preserve"> </t>
    </r>
  </si>
  <si>
    <t>ZZ99025</t>
  </si>
  <si>
    <r>
      <rPr>
        <sz val="11"/>
        <color rgb="FF000000"/>
        <rFont val="Times New Roman"/>
        <family val="1"/>
        <charset val="1"/>
      </rPr>
      <t xml:space="preserve">Пакет 25: </t>
    </r>
    <r>
      <rPr>
        <sz val="9"/>
        <color rgb="FF000000"/>
        <rFont val="Times New Roman"/>
        <family val="1"/>
        <charset val="204"/>
      </rPr>
      <t>anti TPO, anti Tg</t>
    </r>
  </si>
  <si>
    <t>ZZ99026</t>
  </si>
  <si>
    <r>
      <rPr>
        <sz val="10"/>
        <color rgb="FF000000"/>
        <rFont val="Times New Roman"/>
        <family val="1"/>
        <charset val="204"/>
      </rPr>
      <t xml:space="preserve">Пакет 26: ПКК, Глюкоза,  Холестерол, Триглицериди, HDL холестерол, 
LDL </t>
    </r>
    <r>
      <rPr>
        <sz val="10"/>
        <color rgb="FF000000"/>
        <rFont val="Times New        Roman"/>
        <charset val="204"/>
      </rPr>
      <t>холестерол</t>
    </r>
    <r>
      <rPr>
        <sz val="10"/>
        <color rgb="FF000000"/>
        <rFont val="Times New Roman"/>
        <family val="1"/>
        <charset val="204"/>
      </rPr>
      <t>, урея, креатинин,калий, натрий, пикочна киселина</t>
    </r>
  </si>
  <si>
    <t>ZZ99027</t>
  </si>
  <si>
    <r>
      <rPr>
        <sz val="10"/>
        <color rgb="FF000000"/>
        <rFont val="Times New Roman"/>
        <family val="1"/>
        <charset val="1"/>
      </rPr>
      <t>Пакет 27</t>
    </r>
    <r>
      <rPr>
        <sz val="10"/>
        <color rgb="FF000000"/>
        <rFont val="Times New Roman"/>
        <family val="1"/>
        <charset val="204"/>
      </rPr>
      <t>: TSH, FT 4, FT 3 Anti TPO, Anti Tg</t>
    </r>
  </si>
  <si>
    <t>DZ07.01</t>
  </si>
  <si>
    <t>Цитонамазка от храчка</t>
  </si>
  <si>
    <t>DZ07.02</t>
  </si>
  <si>
    <t>Седимент от урина</t>
  </si>
  <si>
    <t>DZ07.03</t>
  </si>
  <si>
    <t>Секрет от млечна жлеза</t>
  </si>
  <si>
    <t>DZ07.05</t>
  </si>
  <si>
    <t>Секрет от външна фистула</t>
  </si>
  <si>
    <t>DZ07.06</t>
  </si>
  <si>
    <t>Секрет рана /вкл. оперативна/</t>
  </si>
  <si>
    <t>DZ07.04</t>
  </si>
  <si>
    <t>Лаважна течност от пикочен мехур</t>
  </si>
  <si>
    <t>DZ07.08</t>
  </si>
  <si>
    <t>Лаважна течност от уретери</t>
  </si>
  <si>
    <t>DZ07.13</t>
  </si>
  <si>
    <t>Лаважна течност от пиелон</t>
  </si>
  <si>
    <t>DZ07.09</t>
  </si>
  <si>
    <t>Цитонамазка от женски полови органи</t>
  </si>
  <si>
    <t>DZ07.10</t>
  </si>
  <si>
    <t>Цитонамазка от устна кухина</t>
  </si>
  <si>
    <t>DZ07.11</t>
  </si>
  <si>
    <t>Цитонамазка от очни лезии</t>
  </si>
  <si>
    <t>DZ07.12</t>
  </si>
  <si>
    <t>Цитонамазка от кожни лезии</t>
  </si>
  <si>
    <t>DZ07.07</t>
  </si>
  <si>
    <t>Синовиална течност</t>
  </si>
  <si>
    <t>DZ10.38</t>
  </si>
  <si>
    <t>Лимфен възел</t>
  </si>
  <si>
    <t>DZ10.39</t>
  </si>
  <si>
    <t xml:space="preserve">Млечна жлеза </t>
  </si>
  <si>
    <t>DZ10.40</t>
  </si>
  <si>
    <t>Простата</t>
  </si>
  <si>
    <t>DZ10.41</t>
  </si>
  <si>
    <t>Щитовидна жлеза</t>
  </si>
  <si>
    <t>DZ10.42</t>
  </si>
  <si>
    <t>Слюнчена жлеза</t>
  </si>
  <si>
    <t>DZ10.43</t>
  </si>
  <si>
    <t>Храносмилателна с-ма</t>
  </si>
  <si>
    <t>DZ10.44</t>
  </si>
  <si>
    <t>Бял дроб, Ларингс, Трахея</t>
  </si>
  <si>
    <t>DZ10.45</t>
  </si>
  <si>
    <t>Медиастинум</t>
  </si>
  <si>
    <t>DZ10.46</t>
  </si>
  <si>
    <t>Туморни формации в коремната кухина</t>
  </si>
  <si>
    <t>DZ10.47</t>
  </si>
  <si>
    <t>Полов орган</t>
  </si>
  <si>
    <t>DZ10.48</t>
  </si>
  <si>
    <t xml:space="preserve">Устна кухина, Фаринкс, Хранопровод </t>
  </si>
  <si>
    <t>DZ10.49</t>
  </si>
  <si>
    <t>Кожа и кожни лезии</t>
  </si>
  <si>
    <t>DZ10.50</t>
  </si>
  <si>
    <t xml:space="preserve">Мускул </t>
  </si>
  <si>
    <t>DZ10.51</t>
  </si>
  <si>
    <t>Подкожен тумор</t>
  </si>
  <si>
    <t>DZ10.52</t>
  </si>
  <si>
    <t>Органи на пикочната система</t>
  </si>
  <si>
    <t>DZ10.53</t>
  </si>
  <si>
    <t>Око и очни лезии</t>
  </si>
  <si>
    <t>DZ10.54</t>
  </si>
  <si>
    <t>Става</t>
  </si>
  <si>
    <t>DZ10.55</t>
  </si>
  <si>
    <t>Външно ухо</t>
  </si>
  <si>
    <t>DZ10.56</t>
  </si>
  <si>
    <t>Нос</t>
  </si>
  <si>
    <t>DZ10.57</t>
  </si>
  <si>
    <t>Костен мозък</t>
  </si>
  <si>
    <t>ZU87150</t>
  </si>
  <si>
    <t xml:space="preserve">Рентгенография на околоносни синуси  </t>
  </si>
  <si>
    <t>ZU87160</t>
  </si>
  <si>
    <t xml:space="preserve">Рентгенография на лицеви кости </t>
  </si>
  <si>
    <t>ZU87161</t>
  </si>
  <si>
    <t xml:space="preserve">Рентгенография на челюстите в специални проекции </t>
  </si>
  <si>
    <t>ZU87170</t>
  </si>
  <si>
    <t xml:space="preserve">Рентгенография на черепни кости – Една проекция </t>
  </si>
  <si>
    <t>ZU87240</t>
  </si>
  <si>
    <t xml:space="preserve">Рентгенография на сакриолиачна става </t>
  </si>
  <si>
    <t>ZU87290</t>
  </si>
  <si>
    <t>Рентгенография на гръбначни прешлени</t>
  </si>
  <si>
    <t>ZU87430</t>
  </si>
  <si>
    <t xml:space="preserve">Рентгенография на стерноклавикуларна става </t>
  </si>
  <si>
    <t>ZU87431</t>
  </si>
  <si>
    <t xml:space="preserve">Рентгенография на клавикула </t>
  </si>
  <si>
    <t>ZU87432</t>
  </si>
  <si>
    <t xml:space="preserve">Рентгенография на стернум  </t>
  </si>
  <si>
    <t>ZU87433</t>
  </si>
  <si>
    <t xml:space="preserve">Рентгенография на ребра </t>
  </si>
  <si>
    <t>ZU87440</t>
  </si>
  <si>
    <t xml:space="preserve">Рентгенография на гръден кош и бял дроб </t>
  </si>
  <si>
    <t>ZU87490</t>
  </si>
  <si>
    <t xml:space="preserve">Обзорна рентгенография на сърце и медиастиум </t>
  </si>
  <si>
    <t>ZU87491</t>
  </si>
  <si>
    <t xml:space="preserve">Рентгеноскопия на бял дроб и сърце </t>
  </si>
  <si>
    <t>ZU88190</t>
  </si>
  <si>
    <t xml:space="preserve">Обзорна рентгенография на корем  </t>
  </si>
  <si>
    <t>ZU88210</t>
  </si>
  <si>
    <t xml:space="preserve">Рентгенография на акромиоклавикуларна става </t>
  </si>
  <si>
    <t>ZU88211</t>
  </si>
  <si>
    <t xml:space="preserve">Рентгенография на раменна става – Една проекция </t>
  </si>
  <si>
    <t>ZU88212</t>
  </si>
  <si>
    <t xml:space="preserve">Рентгенография на хумерус – Една проекция </t>
  </si>
  <si>
    <t>ZU88220</t>
  </si>
  <si>
    <t xml:space="preserve">Рентгенография на лакетна става – Една проекция </t>
  </si>
  <si>
    <t>ZU88230</t>
  </si>
  <si>
    <t xml:space="preserve">Рентгенография на гривнена става – Една проекция </t>
  </si>
  <si>
    <t>ZU88231</t>
  </si>
  <si>
    <t xml:space="preserve">Рентгенография на длан и пръсти – Една проекция  </t>
  </si>
  <si>
    <t>ZU88240</t>
  </si>
  <si>
    <t xml:space="preserve">Рентгенография на крайници </t>
  </si>
  <si>
    <t>ZU88260</t>
  </si>
  <si>
    <t xml:space="preserve">Рентгенография на таз – Една проекция </t>
  </si>
  <si>
    <t>ZU88261</t>
  </si>
  <si>
    <t xml:space="preserve">Рентгенография на тазобедрена става – Една проекция </t>
  </si>
  <si>
    <t>ZU88270</t>
  </si>
  <si>
    <t xml:space="preserve">Рентгенография на бедрена кост - една проекция </t>
  </si>
  <si>
    <t>ZU88271</t>
  </si>
  <si>
    <t xml:space="preserve">Рентгенография на коленна става – Една проекция </t>
  </si>
  <si>
    <t>ZU88280</t>
  </si>
  <si>
    <t xml:space="preserve">Рентгенография на глезенна става – Една проекция </t>
  </si>
  <si>
    <t>ZU88281</t>
  </si>
  <si>
    <t xml:space="preserve">Рентгенография на стъпало и пръсти – Една проекция  </t>
  </si>
  <si>
    <t>ZU88330</t>
  </si>
  <si>
    <t xml:space="preserve">Рентгенография на скапула </t>
  </si>
  <si>
    <t>ZU87220</t>
  </si>
  <si>
    <t xml:space="preserve">Рентгенография на шийни прешлени – Една проекция </t>
  </si>
  <si>
    <t>ZU87441</t>
  </si>
  <si>
    <t xml:space="preserve">Рентгенография на гръдни прешлени – Една проекция </t>
  </si>
  <si>
    <t>ZU87241</t>
  </si>
  <si>
    <t xml:space="preserve">Рентгенография на лумбални прешлени – Една проекция </t>
  </si>
  <si>
    <t>ZU87221</t>
  </si>
  <si>
    <t xml:space="preserve">Рентгенография на шийни прешлени - профилна и коси </t>
  </si>
  <si>
    <t>ZU88580</t>
  </si>
  <si>
    <t xml:space="preserve">Рентгенография на сърце и медиастинум с контрастиран хранопровод </t>
  </si>
  <si>
    <t>ZU88211A</t>
  </si>
  <si>
    <t xml:space="preserve">Рентгенография на раменна става – Две проекции </t>
  </si>
  <si>
    <t>ZU88212A</t>
  </si>
  <si>
    <t xml:space="preserve">Рентгенография на хумерус – Две проекции  </t>
  </si>
  <si>
    <t>ZU88220A</t>
  </si>
  <si>
    <t xml:space="preserve">Рентгенография на лакетна става – Две проекции </t>
  </si>
  <si>
    <t>ZU88220B</t>
  </si>
  <si>
    <t xml:space="preserve">Рентгенография на предмишница – Една проекция </t>
  </si>
  <si>
    <t>ZU88220C</t>
  </si>
  <si>
    <t xml:space="preserve">Рентгенография на предмишница – Две проекции </t>
  </si>
  <si>
    <t>ZU88230A</t>
  </si>
  <si>
    <t xml:space="preserve">Рентгенография на гривнена става – Две проекции </t>
  </si>
  <si>
    <t>ZU88231A</t>
  </si>
  <si>
    <t xml:space="preserve">Рентгенография на длан и пръсти – Две проекции  </t>
  </si>
  <si>
    <t>ZU88261A</t>
  </si>
  <si>
    <t xml:space="preserve">Рентгенография на тазобедрена става – Две проекции </t>
  </si>
  <si>
    <t>ZU88270A</t>
  </si>
  <si>
    <t xml:space="preserve">Рентгенография на бедрена кост - две проекции </t>
  </si>
  <si>
    <t>ZU88271A</t>
  </si>
  <si>
    <t xml:space="preserve">Рентгенография на колянна става – Две проекции </t>
  </si>
  <si>
    <t>ZU88272A</t>
  </si>
  <si>
    <t xml:space="preserve">Рентгенография на подбедрица – Две проекции  </t>
  </si>
  <si>
    <t>ZU88280A</t>
  </si>
  <si>
    <t xml:space="preserve">Рентгенография на глезенна става – Две проекции  </t>
  </si>
  <si>
    <t>ZU88281A</t>
  </si>
  <si>
    <t xml:space="preserve">Рентгенография на стъпало и пръсти – Две проекции </t>
  </si>
  <si>
    <t>ZU88281B</t>
  </si>
  <si>
    <t xml:space="preserve">Рентгенография на бял дроб (лицева) </t>
  </si>
  <si>
    <t>ZU88281C</t>
  </si>
  <si>
    <t xml:space="preserve">Рентгенография на бял дроб (лицева и десен профил)  </t>
  </si>
  <si>
    <t>ZU87220A</t>
  </si>
  <si>
    <t xml:space="preserve">Рентгенография на шийни прешлени – Две проекции  </t>
  </si>
  <si>
    <t>ZU87441A</t>
  </si>
  <si>
    <t xml:space="preserve">Рентгенография на гръдни прешлени – Две проекции </t>
  </si>
  <si>
    <t>ZU87241A</t>
  </si>
  <si>
    <t xml:space="preserve">Рентгенография на лумбални прешлени – Две проекции  </t>
  </si>
  <si>
    <t>ZU87241B</t>
  </si>
  <si>
    <t xml:space="preserve">Рентгенография на сакрум – Една проекция  </t>
  </si>
  <si>
    <t>ZU87241C</t>
  </si>
  <si>
    <t xml:space="preserve">Рентгенография на сакрум – Две проекции </t>
  </si>
  <si>
    <t>ZU87241D</t>
  </si>
  <si>
    <t xml:space="preserve">Рентгенография на опашна кост – Една проекция </t>
  </si>
  <si>
    <t>ZU87241E</t>
  </si>
  <si>
    <t xml:space="preserve">Рентгенография на опашна кост – Две проекции </t>
  </si>
  <si>
    <t>ZU87170A</t>
  </si>
  <si>
    <t xml:space="preserve">Рентгенография на черепни кости – Две проекции </t>
  </si>
  <si>
    <t>ZU87170B</t>
  </si>
  <si>
    <t xml:space="preserve">Рентгенография на специални черепни центражи </t>
  </si>
  <si>
    <t>ZU87160A</t>
  </si>
  <si>
    <t xml:space="preserve">Рентгенография на нос  </t>
  </si>
  <si>
    <t>ZU88240A</t>
  </si>
  <si>
    <t xml:space="preserve">Рентгенография симетрична лицева на двете ръце </t>
  </si>
  <si>
    <t>ZU88271B</t>
  </si>
  <si>
    <t xml:space="preserve">Рентгенография на колянна става с натоварване </t>
  </si>
  <si>
    <t>ZU88281D</t>
  </si>
  <si>
    <t xml:space="preserve">Рентгенография на стъпало и пръсти с натоварване </t>
  </si>
  <si>
    <t>ZU8897A</t>
  </si>
  <si>
    <t xml:space="preserve">ЯМР на глава </t>
  </si>
  <si>
    <t>ZU8897B</t>
  </si>
  <si>
    <t xml:space="preserve">ЯМР на шиен сегмент </t>
  </si>
  <si>
    <t>ZU8897C</t>
  </si>
  <si>
    <t xml:space="preserve">ЯМР на гръден сегмент </t>
  </si>
  <si>
    <t>ZU8897D</t>
  </si>
  <si>
    <t xml:space="preserve">МР на лумбален сегмент /поясен/ </t>
  </si>
  <si>
    <t>ZU8897G</t>
  </si>
  <si>
    <t xml:space="preserve">ЯМР на ТБС </t>
  </si>
  <si>
    <t>ZU8897H</t>
  </si>
  <si>
    <t xml:space="preserve">ЯМР на хипофиза </t>
  </si>
  <si>
    <t>ZU8897I</t>
  </si>
  <si>
    <t xml:space="preserve">ЯМР на колянна става </t>
  </si>
  <si>
    <t>ZU8897J</t>
  </si>
  <si>
    <t xml:space="preserve">ЯМР на лакетна става </t>
  </si>
  <si>
    <t>ZU8897K</t>
  </si>
  <si>
    <t xml:space="preserve">ЯМР на раменна става </t>
  </si>
  <si>
    <t>ZU8897L</t>
  </si>
  <si>
    <t xml:space="preserve">ЯМР на гривнена става </t>
  </si>
  <si>
    <t>ZU8897M</t>
  </si>
  <si>
    <t xml:space="preserve">ЯМР на глезенна става  </t>
  </si>
  <si>
    <t>ZU8897N</t>
  </si>
  <si>
    <t xml:space="preserve">ЯМР на ходило </t>
  </si>
  <si>
    <t>ZU8897O</t>
  </si>
  <si>
    <t xml:space="preserve">ЯМР - изследване на глава без контраст със съдови програми </t>
  </si>
  <si>
    <t>ZU8897P</t>
  </si>
  <si>
    <t xml:space="preserve">ЯМР за втора анатомична област и всяка следваща  </t>
  </si>
  <si>
    <t>ZU8897Q</t>
  </si>
  <si>
    <t xml:space="preserve">ЯМР - 3 сегмента (изследване на цял гръбнак)  </t>
  </si>
  <si>
    <t>ZU8897R</t>
  </si>
  <si>
    <t>ЯМР без контраст на шия /меки тъкани или каротиди/</t>
  </si>
  <si>
    <t>ZU8897S</t>
  </si>
  <si>
    <t xml:space="preserve">ЯМР без контраст на торакс  </t>
  </si>
  <si>
    <t>ZU8897T</t>
  </si>
  <si>
    <t xml:space="preserve">ЯМР без контраст на медиастинум </t>
  </si>
  <si>
    <t>ZU8897U</t>
  </si>
  <si>
    <t xml:space="preserve">ЯМР без контраст на корем </t>
  </si>
  <si>
    <t>ZU8897V</t>
  </si>
  <si>
    <t xml:space="preserve">ЯМР без контраст на малък таз </t>
  </si>
  <si>
    <t>ZU8897W</t>
  </si>
  <si>
    <t xml:space="preserve">ЯМР без контраст на дълги кости /бедро, подбедрица, мишница, предмишница </t>
  </si>
  <si>
    <t>ZU8898B</t>
  </si>
  <si>
    <t xml:space="preserve">ЯМР - сегмент на гръбначен стълб </t>
  </si>
  <si>
    <t>ZU8898E</t>
  </si>
  <si>
    <t xml:space="preserve">ЯМР - НЗОК и второ платено изследване </t>
  </si>
  <si>
    <t>ZU8898I</t>
  </si>
  <si>
    <t xml:space="preserve">ЯМР на корем и малък таз </t>
  </si>
  <si>
    <t>ZU8898H</t>
  </si>
  <si>
    <t xml:space="preserve">ЯМР - НЗОК и второ платено изследване /корем или малък таз/  </t>
  </si>
  <si>
    <t>ZU8898K</t>
  </si>
  <si>
    <t xml:space="preserve">ЯМР на Млечна жлеза  </t>
  </si>
  <si>
    <t>ZU8898M</t>
  </si>
  <si>
    <t xml:space="preserve">ЯМР на млечна жлеза - контраст и консумативи за апликация </t>
  </si>
  <si>
    <t>ZU87030</t>
  </si>
  <si>
    <t xml:space="preserve">КТ на глава </t>
  </si>
  <si>
    <t>ZU87410</t>
  </si>
  <si>
    <t xml:space="preserve">КТ - урография </t>
  </si>
  <si>
    <t>ZU88381</t>
  </si>
  <si>
    <t xml:space="preserve">КТ на малък таз </t>
  </si>
  <si>
    <t>ZU88400</t>
  </si>
  <si>
    <t xml:space="preserve">КТ коронарни съдове </t>
  </si>
  <si>
    <t>ZU88387</t>
  </si>
  <si>
    <t xml:space="preserve">КТ на каротидни артерии </t>
  </si>
  <si>
    <t>ZU8838Z</t>
  </si>
  <si>
    <t xml:space="preserve">КТ на шийни прешлени  </t>
  </si>
  <si>
    <t>ZZ01Z3Q</t>
  </si>
  <si>
    <t xml:space="preserve">КТ - мозъчна ангиография  </t>
  </si>
  <si>
    <t>ZZ01Z3S</t>
  </si>
  <si>
    <t xml:space="preserve">КТ на гръден кош </t>
  </si>
  <si>
    <t>ZZ01Z3</t>
  </si>
  <si>
    <t xml:space="preserve">КТ на коремни органи </t>
  </si>
  <si>
    <t>ZU87170C</t>
  </si>
  <si>
    <t xml:space="preserve">КТ на крайници </t>
  </si>
  <si>
    <t>ZU87170D</t>
  </si>
  <si>
    <t xml:space="preserve">КТ на гръбначни прешлени </t>
  </si>
  <si>
    <t>ZU87170E</t>
  </si>
  <si>
    <t xml:space="preserve">КТ калции в коронарни съдове </t>
  </si>
  <si>
    <t>ZU87170G</t>
  </si>
  <si>
    <t xml:space="preserve">КТ на аорта </t>
  </si>
  <si>
    <t>ZU87170K</t>
  </si>
  <si>
    <t xml:space="preserve">КТ на периферни съдове </t>
  </si>
  <si>
    <t>ZU88400A</t>
  </si>
  <si>
    <t xml:space="preserve">КТ ангиопулмография </t>
  </si>
  <si>
    <t>ZU8898G</t>
  </si>
  <si>
    <t xml:space="preserve">КТ на сърце и аорта </t>
  </si>
  <si>
    <t>ZU88400B</t>
  </si>
  <si>
    <t xml:space="preserve">КТ Остиодензиометрия </t>
  </si>
  <si>
    <t>ZU89724</t>
  </si>
  <si>
    <t>Вторичен педиатричен преглед</t>
  </si>
  <si>
    <t>DCPU001</t>
  </si>
  <si>
    <t>PSA-Free</t>
  </si>
  <si>
    <t>ZU89695</t>
  </si>
  <si>
    <t>Гинекологичен преглед с цитонамазка</t>
  </si>
  <si>
    <t>ZU89696</t>
  </si>
  <si>
    <t>Гинекологичен преглед с цитонамазка и микробиология</t>
  </si>
  <si>
    <t>ZU89697</t>
  </si>
  <si>
    <t>Гинекологичен преглед с ехография</t>
  </si>
  <si>
    <t>ZU89698</t>
  </si>
  <si>
    <t>Гинекологичен преглед с ехография и колпоскопия</t>
  </si>
  <si>
    <t>ZU89699</t>
  </si>
  <si>
    <t>Гинекологичен преглед с ехография, цитонамазка и микробиология</t>
  </si>
  <si>
    <t>zu89715</t>
  </si>
  <si>
    <t>Гинекологичен преглед с колпоскопия</t>
  </si>
  <si>
    <t>zu89716</t>
  </si>
  <si>
    <t>Ехография с колпоскопия</t>
  </si>
  <si>
    <t>ZU88781</t>
  </si>
  <si>
    <t>Трансвагинална ехография</t>
  </si>
  <si>
    <t>ZU70211</t>
  </si>
  <si>
    <t>Колпоскопия без прицелна биопсия</t>
  </si>
  <si>
    <t>ZU67111</t>
  </si>
  <si>
    <t>Колпоскопия с прицелна биопсия и хистологично изследване</t>
  </si>
  <si>
    <t>ZU697Z0</t>
  </si>
  <si>
    <t xml:space="preserve">Апликация на вътрематочна спирала </t>
  </si>
  <si>
    <t>ZU97710</t>
  </si>
  <si>
    <t xml:space="preserve">Екстракция на вътрематочна спирала </t>
  </si>
  <si>
    <t>ZU9146A</t>
  </si>
  <si>
    <t>Вземане на цитонамазка от женски полови органи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</si>
</sst>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лв.-402];[Red]\-#,##0.00\ [$лв.-402]"/>
    <numFmt numFmtId="165" formatCode="##0.00"/>
  </numFmts>
  <fonts count="25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7F7F7F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u/>
      <sz val="11"/>
      <color rgb="FFFF0000"/>
      <name val="Times New Roman"/>
      <family val="1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1"/>
    </font>
    <font>
      <i/>
      <sz val="11"/>
      <color rgb="FF808080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       Roman"/>
      <charset val="204"/>
    </font>
    <font>
      <sz val="10"/>
      <color rgb="FF000000"/>
      <name val="Times New          Roman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71">
    <xf numFmtId="0" fontId="0" fillId="0" borderId="0" xfId="0"/>
    <xf numFmtId="0" fontId="1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5" fillId="0" borderId="1" xfId="1" applyFont="1" applyBorder="1" applyAlignment="1" applyProtection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4" fillId="0" borderId="9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9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horizontal="center" vertical="center" wrapText="1"/>
    </xf>
    <xf numFmtId="164" fontId="18" fillId="2" borderId="9" xfId="0" applyNumberFormat="1" applyFont="1" applyFill="1" applyBorder="1" applyAlignment="1">
      <alignment vertical="center"/>
    </xf>
    <xf numFmtId="165" fontId="19" fillId="2" borderId="9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6" fillId="2" borderId="10" xfId="0" applyFont="1" applyFill="1" applyBorder="1" applyAlignment="1" applyProtection="1">
      <alignment horizontal="left" vertical="top" wrapText="1"/>
    </xf>
    <xf numFmtId="0" fontId="17" fillId="2" borderId="10" xfId="0" applyFont="1" applyFill="1" applyBorder="1" applyAlignment="1" applyProtection="1">
      <alignment horizontal="left" vertical="top" wrapText="1"/>
    </xf>
    <xf numFmtId="0" fontId="19" fillId="2" borderId="0" xfId="0" applyFont="1" applyFill="1" applyAlignment="1">
      <alignment vertical="center"/>
    </xf>
    <xf numFmtId="0" fontId="20" fillId="2" borderId="10" xfId="0" applyFont="1" applyFill="1" applyBorder="1" applyAlignment="1" applyProtection="1">
      <alignment horizontal="left" vertical="top" wrapText="1"/>
    </xf>
    <xf numFmtId="0" fontId="7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164" fontId="21" fillId="2" borderId="0" xfId="0" applyNumberFormat="1" applyFont="1" applyFill="1" applyAlignment="1">
      <alignment vertical="center"/>
    </xf>
    <xf numFmtId="0" fontId="21" fillId="2" borderId="11" xfId="0" applyFont="1" applyFill="1" applyBorder="1" applyAlignment="1">
      <alignment vertical="center"/>
    </xf>
    <xf numFmtId="164" fontId="21" fillId="2" borderId="11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64" fontId="21" fillId="0" borderId="11" xfId="0" applyNumberFormat="1" applyFont="1" applyBorder="1" applyAlignment="1">
      <alignment vertical="center"/>
    </xf>
    <xf numFmtId="0" fontId="16" fillId="0" borderId="11" xfId="0" applyFont="1" applyBorder="1"/>
    <xf numFmtId="164" fontId="16" fillId="0" borderId="11" xfId="0" applyNumberFormat="1" applyFont="1" applyBorder="1" applyAlignment="1">
      <alignment vertical="center"/>
    </xf>
    <xf numFmtId="0" fontId="16" fillId="2" borderId="11" xfId="0" applyFont="1" applyFill="1" applyBorder="1" applyAlignment="1" applyProtection="1">
      <alignment horizontal="left" vertical="top" wrapText="1"/>
    </xf>
    <xf numFmtId="164" fontId="16" fillId="2" borderId="11" xfId="0" applyNumberFormat="1" applyFont="1" applyFill="1" applyBorder="1" applyAlignment="1">
      <alignment vertical="center"/>
    </xf>
    <xf numFmtId="0" fontId="6" fillId="2" borderId="11" xfId="0" applyFont="1" applyFill="1" applyBorder="1" applyAlignment="1" applyProtection="1">
      <alignment horizontal="left" vertical="top" wrapText="1"/>
    </xf>
    <xf numFmtId="164" fontId="9" fillId="0" borderId="0" xfId="0" applyNumberFormat="1" applyFont="1" applyAlignment="1">
      <alignment vertical="center"/>
    </xf>
    <xf numFmtId="164" fontId="12" fillId="0" borderId="9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F7F7F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.bs@kmc.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zoomScaleNormal="100" workbookViewId="0">
      <selection activeCell="A15" sqref="A15"/>
    </sheetView>
  </sheetViews>
  <sheetFormatPr defaultColWidth="9.140625" defaultRowHeight="15.75"/>
  <cols>
    <col min="1" max="1" width="7.85546875" style="14" customWidth="1"/>
    <col min="2" max="2" width="25.5703125" style="14" customWidth="1"/>
    <col min="3" max="3" width="22.7109375" style="14" customWidth="1"/>
    <col min="4" max="4" width="24.85546875" style="14" customWidth="1"/>
    <col min="5" max="5" width="23.7109375" style="14" customWidth="1"/>
    <col min="6" max="6" width="28.85546875" style="14" customWidth="1"/>
    <col min="7" max="1025" width="9.140625" style="14"/>
  </cols>
  <sheetData>
    <row r="1" spans="1:6">
      <c r="A1" s="13" t="s">
        <v>0</v>
      </c>
      <c r="B1" s="13"/>
      <c r="C1" s="13"/>
      <c r="D1" s="13"/>
      <c r="E1" s="13"/>
      <c r="F1" s="13"/>
    </row>
    <row r="2" spans="1:6">
      <c r="A2" s="12" t="s">
        <v>1</v>
      </c>
      <c r="B2" s="12"/>
      <c r="C2" s="12"/>
      <c r="D2" s="12"/>
      <c r="E2" s="12"/>
      <c r="F2" s="12"/>
    </row>
    <row r="3" spans="1:6">
      <c r="A3" s="15" t="s">
        <v>2</v>
      </c>
      <c r="B3" s="16" t="s">
        <v>3</v>
      </c>
      <c r="C3" s="17" t="s">
        <v>4</v>
      </c>
      <c r="D3" s="16" t="s">
        <v>5</v>
      </c>
      <c r="E3" s="17" t="s">
        <v>6</v>
      </c>
      <c r="F3" s="18" t="s">
        <v>7</v>
      </c>
    </row>
    <row r="4" spans="1:6">
      <c r="A4" s="11"/>
      <c r="B4" s="11"/>
      <c r="C4" s="11"/>
      <c r="D4" s="11"/>
      <c r="E4" s="11"/>
      <c r="F4" s="11"/>
    </row>
    <row r="5" spans="1:6">
      <c r="A5" s="12" t="s">
        <v>8</v>
      </c>
      <c r="B5" s="12"/>
      <c r="C5" s="12"/>
      <c r="D5" s="12"/>
      <c r="E5" s="12"/>
      <c r="F5" s="12"/>
    </row>
    <row r="6" spans="1:6">
      <c r="A6" s="15" t="s">
        <v>9</v>
      </c>
      <c r="B6" s="19" t="s">
        <v>10</v>
      </c>
      <c r="C6" s="17" t="s">
        <v>11</v>
      </c>
      <c r="D6" s="19" t="s">
        <v>12</v>
      </c>
      <c r="E6" s="17" t="s">
        <v>13</v>
      </c>
      <c r="F6" s="20" t="s">
        <v>12</v>
      </c>
    </row>
    <row r="7" spans="1:6">
      <c r="A7" s="12" t="s">
        <v>14</v>
      </c>
      <c r="B7" s="12"/>
      <c r="C7" s="12"/>
      <c r="D7" s="12"/>
      <c r="E7" s="12"/>
      <c r="F7" s="12"/>
    </row>
    <row r="8" spans="1:6">
      <c r="A8" s="15" t="s">
        <v>15</v>
      </c>
      <c r="B8" s="21" t="s">
        <v>16</v>
      </c>
      <c r="C8" s="17" t="s">
        <v>17</v>
      </c>
      <c r="D8" s="21">
        <v>27</v>
      </c>
      <c r="E8" s="17" t="s">
        <v>18</v>
      </c>
      <c r="F8" s="20" t="s">
        <v>19</v>
      </c>
    </row>
    <row r="9" spans="1:6">
      <c r="A9" s="10" t="s">
        <v>14</v>
      </c>
      <c r="B9" s="10"/>
      <c r="C9" s="10"/>
      <c r="D9" s="10"/>
      <c r="E9" s="10"/>
      <c r="F9" s="10"/>
    </row>
    <row r="10" spans="1:6">
      <c r="A10" s="11"/>
      <c r="B10" s="11"/>
      <c r="C10" s="11"/>
      <c r="D10" s="11"/>
      <c r="E10" s="11"/>
      <c r="F10" s="11"/>
    </row>
    <row r="11" spans="1:6">
      <c r="A11" s="12" t="s">
        <v>20</v>
      </c>
      <c r="B11" s="12"/>
      <c r="C11" s="12"/>
      <c r="D11" s="12"/>
      <c r="E11" s="12"/>
      <c r="F11" s="12"/>
    </row>
    <row r="12" spans="1:6">
      <c r="A12" s="22" t="s">
        <v>21</v>
      </c>
      <c r="B12" s="21" t="s">
        <v>22</v>
      </c>
      <c r="C12" s="23" t="s">
        <v>23</v>
      </c>
      <c r="D12" s="24" t="s">
        <v>24</v>
      </c>
      <c r="E12" s="25"/>
      <c r="F12" s="26"/>
    </row>
    <row r="13" spans="1:6" ht="19.5" customHeight="1">
      <c r="A13" s="27"/>
    </row>
    <row r="14" spans="1:6" ht="19.5" customHeight="1">
      <c r="A14" s="9"/>
      <c r="B14" s="9"/>
      <c r="C14" s="9"/>
      <c r="D14" s="9"/>
      <c r="E14" s="9"/>
      <c r="F14" s="9"/>
    </row>
    <row r="15" spans="1:6" ht="23.25" customHeight="1">
      <c r="A15" s="8" t="s">
        <v>25</v>
      </c>
      <c r="B15" s="8"/>
      <c r="C15" s="8"/>
      <c r="D15" s="8"/>
      <c r="E15" s="8"/>
      <c r="F15" s="8"/>
    </row>
    <row r="16" spans="1:6">
      <c r="A16" s="7"/>
      <c r="B16" s="7"/>
      <c r="C16" s="7"/>
      <c r="D16" s="7"/>
      <c r="E16" s="7"/>
      <c r="F16" s="7"/>
    </row>
    <row r="17" spans="1:6" ht="42.75" customHeight="1">
      <c r="A17" s="6" t="s">
        <v>26</v>
      </c>
      <c r="B17" s="6"/>
      <c r="C17" s="6"/>
      <c r="D17" s="6"/>
      <c r="E17" s="6"/>
      <c r="F17" s="6"/>
    </row>
    <row r="18" spans="1:6" ht="59.25" customHeight="1">
      <c r="A18" s="7"/>
      <c r="B18" s="7"/>
      <c r="C18" s="7"/>
      <c r="D18" s="7"/>
      <c r="E18" s="7"/>
      <c r="F18" s="7"/>
    </row>
    <row r="19" spans="1:6" ht="42.75" customHeight="1">
      <c r="A19" s="6" t="s">
        <v>27</v>
      </c>
      <c r="B19" s="6"/>
      <c r="C19" s="6"/>
      <c r="D19" s="6"/>
      <c r="E19" s="6"/>
      <c r="F19" s="6"/>
    </row>
  </sheetData>
  <mergeCells count="14"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  <mergeCell ref="A1:F1"/>
    <mergeCell ref="A2:F2"/>
    <mergeCell ref="A4:F4"/>
    <mergeCell ref="A5:F5"/>
    <mergeCell ref="A7:F7"/>
  </mergeCells>
  <hyperlinks>
    <hyperlink ref="B12" r:id="rId1"/>
  </hyperlink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61"/>
  <sheetViews>
    <sheetView tabSelected="1" topLeftCell="A121" zoomScale="87" zoomScaleNormal="87" workbookViewId="0">
      <selection activeCell="A321" sqref="A321"/>
    </sheetView>
  </sheetViews>
  <sheetFormatPr defaultColWidth="9.140625" defaultRowHeight="15"/>
  <cols>
    <col min="1" max="1" width="12.28515625" style="28" customWidth="1"/>
    <col min="2" max="2" width="72.42578125" style="29" customWidth="1"/>
    <col min="3" max="3" width="10.28515625" style="29" customWidth="1"/>
    <col min="4" max="4" width="10.28515625" style="30" customWidth="1"/>
    <col min="5" max="6" width="10.28515625" style="29" customWidth="1"/>
    <col min="7" max="1025" width="9.140625" style="29"/>
  </cols>
  <sheetData>
    <row r="1" spans="1:200" s="31" customFormat="1" ht="50.25" customHeight="1">
      <c r="A1" s="5" t="s">
        <v>28</v>
      </c>
      <c r="B1" s="5"/>
      <c r="C1" s="5"/>
      <c r="D1" s="5"/>
      <c r="E1" s="5"/>
      <c r="F1" s="5"/>
    </row>
    <row r="2" spans="1:200" ht="49.5" customHeight="1">
      <c r="A2" s="4" t="str">
        <f>InfoHospital!A1</f>
        <v>Медицински Център „Лекари за нас Бургас“ ООД</v>
      </c>
      <c r="B2" s="4"/>
      <c r="C2" s="4"/>
      <c r="D2" s="4"/>
      <c r="E2" s="4"/>
      <c r="F2" s="4"/>
    </row>
    <row r="3" spans="1:200" ht="49.5" customHeight="1">
      <c r="A3" s="3" t="s">
        <v>1</v>
      </c>
      <c r="B3" s="3"/>
      <c r="C3" s="3"/>
      <c r="D3" s="3"/>
      <c r="E3" s="3"/>
      <c r="F3" s="3"/>
    </row>
    <row r="4" spans="1:200" ht="15.75">
      <c r="A4" s="32" t="s">
        <v>2</v>
      </c>
      <c r="B4" s="33" t="str">
        <f>InfoHospital!B3</f>
        <v>200883520</v>
      </c>
      <c r="C4" s="34"/>
      <c r="D4" s="35"/>
      <c r="E4" s="34"/>
      <c r="F4" s="34"/>
    </row>
    <row r="5" spans="1:200" ht="25.5" customHeight="1">
      <c r="A5" s="36"/>
      <c r="B5" s="37"/>
      <c r="C5" s="37"/>
      <c r="D5" s="38"/>
      <c r="E5" s="37"/>
      <c r="F5" s="37"/>
    </row>
    <row r="6" spans="1:200" s="40" customFormat="1" ht="24.75" customHeight="1">
      <c r="A6" s="2" t="s">
        <v>29</v>
      </c>
      <c r="B6" s="1" t="s">
        <v>30</v>
      </c>
      <c r="C6" s="1" t="s">
        <v>31</v>
      </c>
      <c r="D6" s="70" t="s">
        <v>32</v>
      </c>
      <c r="E6" s="70"/>
      <c r="F6" s="70"/>
    </row>
    <row r="7" spans="1:200" s="42" customFormat="1" ht="51.75" customHeight="1">
      <c r="A7" s="2"/>
      <c r="B7" s="1"/>
      <c r="C7" s="1"/>
      <c r="D7" s="41" t="s">
        <v>33</v>
      </c>
      <c r="E7" s="39" t="s">
        <v>34</v>
      </c>
      <c r="F7" s="39" t="s">
        <v>35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</row>
    <row r="8" spans="1:200" s="48" customFormat="1">
      <c r="A8" s="43" t="s">
        <v>36</v>
      </c>
      <c r="B8" s="44" t="s">
        <v>37</v>
      </c>
      <c r="C8" s="45"/>
      <c r="D8" s="46">
        <v>60</v>
      </c>
      <c r="E8" s="47"/>
      <c r="F8" s="47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</row>
    <row r="9" spans="1:200" s="51" customFormat="1">
      <c r="A9" s="49" t="s">
        <v>38</v>
      </c>
      <c r="B9" s="50" t="s">
        <v>39</v>
      </c>
      <c r="C9" s="45"/>
      <c r="D9" s="46">
        <v>40</v>
      </c>
      <c r="E9" s="47"/>
      <c r="F9" s="47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</row>
    <row r="10" spans="1:200" s="51" customFormat="1">
      <c r="A10" s="49" t="s">
        <v>40</v>
      </c>
      <c r="B10" s="50" t="s">
        <v>41</v>
      </c>
      <c r="C10" s="45"/>
      <c r="D10" s="46">
        <v>100</v>
      </c>
      <c r="E10" s="47"/>
      <c r="F10" s="47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</row>
    <row r="11" spans="1:200" s="51" customFormat="1">
      <c r="A11" s="49" t="s">
        <v>42</v>
      </c>
      <c r="B11" s="50" t="s">
        <v>43</v>
      </c>
      <c r="C11" s="45"/>
      <c r="D11" s="46">
        <v>60</v>
      </c>
      <c r="E11" s="47"/>
      <c r="F11" s="47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</row>
    <row r="12" spans="1:200" s="51" customFormat="1">
      <c r="A12" s="49" t="s">
        <v>44</v>
      </c>
      <c r="B12" s="50" t="s">
        <v>45</v>
      </c>
      <c r="C12" s="45"/>
      <c r="D12" s="46">
        <v>80</v>
      </c>
      <c r="E12" s="47"/>
      <c r="F12" s="47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</row>
    <row r="13" spans="1:200" s="51" customFormat="1">
      <c r="A13" s="49" t="s">
        <v>46</v>
      </c>
      <c r="B13" s="50" t="s">
        <v>47</v>
      </c>
      <c r="C13" s="45"/>
      <c r="D13" s="46">
        <v>80</v>
      </c>
      <c r="E13" s="47"/>
      <c r="F13" s="47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</row>
    <row r="14" spans="1:200" s="51" customFormat="1">
      <c r="A14" s="49" t="s">
        <v>48</v>
      </c>
      <c r="B14" s="50" t="s">
        <v>49</v>
      </c>
      <c r="C14" s="45"/>
      <c r="D14" s="46">
        <v>50</v>
      </c>
      <c r="E14" s="47"/>
      <c r="F14" s="47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</row>
    <row r="15" spans="1:200" s="51" customFormat="1">
      <c r="A15" s="52" t="s">
        <v>50</v>
      </c>
      <c r="B15" s="52" t="s">
        <v>51</v>
      </c>
      <c r="C15" s="45"/>
      <c r="D15" s="46">
        <v>50</v>
      </c>
      <c r="E15" s="47"/>
      <c r="F15" s="47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</row>
    <row r="16" spans="1:200" s="51" customFormat="1">
      <c r="A16" s="49" t="s">
        <v>52</v>
      </c>
      <c r="B16" s="50" t="s">
        <v>53</v>
      </c>
      <c r="C16" s="45"/>
      <c r="D16" s="46">
        <v>84</v>
      </c>
      <c r="E16" s="47"/>
      <c r="F16" s="47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</row>
    <row r="17" spans="1:200" s="51" customFormat="1">
      <c r="A17" s="49" t="s">
        <v>54</v>
      </c>
      <c r="B17" s="50" t="s">
        <v>55</v>
      </c>
      <c r="C17" s="45"/>
      <c r="D17" s="46">
        <v>80</v>
      </c>
      <c r="E17" s="47"/>
      <c r="F17" s="47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</row>
    <row r="18" spans="1:200" s="48" customFormat="1">
      <c r="A18" s="49" t="s">
        <v>56</v>
      </c>
      <c r="B18" s="50" t="s">
        <v>57</v>
      </c>
      <c r="C18" s="45"/>
      <c r="D18" s="46">
        <v>120</v>
      </c>
      <c r="E18" s="47"/>
      <c r="F18" s="47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</row>
    <row r="19" spans="1:200" s="48" customFormat="1">
      <c r="A19" s="49" t="s">
        <v>58</v>
      </c>
      <c r="B19" s="50" t="s">
        <v>59</v>
      </c>
      <c r="C19" s="45"/>
      <c r="D19" s="46">
        <v>50</v>
      </c>
      <c r="E19" s="47"/>
      <c r="F19" s="47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</row>
    <row r="20" spans="1:200" s="51" customFormat="1">
      <c r="A20" s="49" t="s">
        <v>60</v>
      </c>
      <c r="B20" s="50" t="s">
        <v>61</v>
      </c>
      <c r="C20" s="45"/>
      <c r="D20" s="46">
        <v>50</v>
      </c>
      <c r="E20" s="47"/>
      <c r="F20" s="47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</row>
    <row r="21" spans="1:200" s="51" customFormat="1">
      <c r="A21" s="49" t="s">
        <v>62</v>
      </c>
      <c r="B21" s="50" t="s">
        <v>63</v>
      </c>
      <c r="C21" s="45"/>
      <c r="D21" s="46">
        <v>50</v>
      </c>
      <c r="E21" s="47"/>
      <c r="F21" s="47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</row>
    <row r="22" spans="1:200" s="51" customFormat="1">
      <c r="A22" s="49" t="s">
        <v>64</v>
      </c>
      <c r="B22" s="50" t="s">
        <v>65</v>
      </c>
      <c r="C22" s="45"/>
      <c r="D22" s="46">
        <v>50</v>
      </c>
      <c r="E22" s="47"/>
      <c r="F22" s="47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</row>
    <row r="23" spans="1:200" s="51" customFormat="1">
      <c r="A23" s="49" t="s">
        <v>66</v>
      </c>
      <c r="B23" s="50" t="s">
        <v>67</v>
      </c>
      <c r="C23" s="45"/>
      <c r="D23" s="46">
        <v>50</v>
      </c>
      <c r="E23" s="47"/>
      <c r="F23" s="47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</row>
    <row r="24" spans="1:200" s="48" customFormat="1">
      <c r="A24" s="49" t="s">
        <v>68</v>
      </c>
      <c r="B24" s="50" t="s">
        <v>69</v>
      </c>
      <c r="C24" s="45"/>
      <c r="D24" s="46">
        <v>40</v>
      </c>
      <c r="E24" s="47"/>
      <c r="F24" s="47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</row>
    <row r="25" spans="1:200" s="48" customFormat="1">
      <c r="A25" s="49" t="s">
        <v>70</v>
      </c>
      <c r="B25" s="50" t="s">
        <v>71</v>
      </c>
      <c r="C25" s="45"/>
      <c r="D25" s="46">
        <v>50</v>
      </c>
      <c r="E25" s="47"/>
      <c r="F25" s="47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</row>
    <row r="26" spans="1:200" s="48" customFormat="1">
      <c r="A26" s="49" t="s">
        <v>72</v>
      </c>
      <c r="B26" s="50" t="s">
        <v>73</v>
      </c>
      <c r="C26" s="45"/>
      <c r="D26" s="46">
        <v>90</v>
      </c>
      <c r="E26" s="47"/>
      <c r="F26" s="47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</row>
    <row r="27" spans="1:200" s="48" customFormat="1">
      <c r="A27" s="49" t="s">
        <v>74</v>
      </c>
      <c r="B27" s="50" t="s">
        <v>75</v>
      </c>
      <c r="C27" s="45"/>
      <c r="D27" s="46">
        <v>40</v>
      </c>
      <c r="E27" s="47"/>
      <c r="F27" s="47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</row>
    <row r="28" spans="1:200" s="48" customFormat="1">
      <c r="A28" s="49" t="s">
        <v>76</v>
      </c>
      <c r="B28" s="50" t="s">
        <v>77</v>
      </c>
      <c r="C28" s="45"/>
      <c r="D28" s="46">
        <v>5</v>
      </c>
      <c r="E28" s="47"/>
      <c r="F28" s="47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</row>
    <row r="29" spans="1:200" s="48" customFormat="1">
      <c r="A29" s="49" t="s">
        <v>78</v>
      </c>
      <c r="B29" s="50" t="s">
        <v>79</v>
      </c>
      <c r="C29" s="45"/>
      <c r="D29" s="46">
        <v>10</v>
      </c>
      <c r="E29" s="47"/>
      <c r="F29" s="47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</row>
    <row r="30" spans="1:200" s="48" customFormat="1">
      <c r="A30" s="49" t="s">
        <v>80</v>
      </c>
      <c r="B30" s="50" t="s">
        <v>81</v>
      </c>
      <c r="C30" s="45"/>
      <c r="D30" s="46">
        <v>30</v>
      </c>
      <c r="E30" s="47"/>
      <c r="F30" s="47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</row>
    <row r="31" spans="1:200" s="48" customFormat="1">
      <c r="A31" s="49" t="s">
        <v>82</v>
      </c>
      <c r="B31" s="50" t="s">
        <v>83</v>
      </c>
      <c r="C31" s="45"/>
      <c r="D31" s="46">
        <v>25</v>
      </c>
      <c r="E31" s="47"/>
      <c r="F31" s="47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</row>
    <row r="32" spans="1:200" s="48" customFormat="1">
      <c r="A32" s="49" t="s">
        <v>84</v>
      </c>
      <c r="B32" s="50" t="s">
        <v>85</v>
      </c>
      <c r="C32" s="45"/>
      <c r="D32" s="46">
        <v>18</v>
      </c>
      <c r="E32" s="47"/>
      <c r="F32" s="47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</row>
    <row r="33" spans="1:200" s="48" customFormat="1">
      <c r="A33" s="49" t="s">
        <v>86</v>
      </c>
      <c r="B33" s="50" t="s">
        <v>87</v>
      </c>
      <c r="C33" s="45"/>
      <c r="D33" s="46">
        <v>30</v>
      </c>
      <c r="E33" s="47"/>
      <c r="F33" s="47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</row>
    <row r="34" spans="1:200" s="48" customFormat="1">
      <c r="A34" s="49" t="s">
        <v>88</v>
      </c>
      <c r="B34" s="50" t="s">
        <v>89</v>
      </c>
      <c r="C34" s="45"/>
      <c r="D34" s="46">
        <v>40</v>
      </c>
      <c r="E34" s="47"/>
      <c r="F34" s="47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</row>
    <row r="35" spans="1:200" s="53" customFormat="1">
      <c r="A35" s="49" t="s">
        <v>90</v>
      </c>
      <c r="B35" s="50" t="s">
        <v>91</v>
      </c>
      <c r="C35" s="45"/>
      <c r="D35" s="46">
        <v>5</v>
      </c>
      <c r="E35" s="47"/>
      <c r="F35" s="47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</row>
    <row r="36" spans="1:200" s="53" customFormat="1">
      <c r="A36" s="49" t="s">
        <v>92</v>
      </c>
      <c r="B36" s="50" t="s">
        <v>93</v>
      </c>
      <c r="C36" s="45"/>
      <c r="D36" s="46">
        <v>6</v>
      </c>
      <c r="E36" s="47"/>
      <c r="F36" s="47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</row>
    <row r="37" spans="1:200" s="53" customFormat="1">
      <c r="A37" s="49" t="s">
        <v>94</v>
      </c>
      <c r="B37" s="50" t="s">
        <v>95</v>
      </c>
      <c r="C37" s="45"/>
      <c r="D37" s="46">
        <v>6</v>
      </c>
      <c r="E37" s="47"/>
      <c r="F37" s="47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</row>
    <row r="38" spans="1:200" s="53" customFormat="1">
      <c r="A38" s="49" t="s">
        <v>96</v>
      </c>
      <c r="B38" s="50" t="s">
        <v>97</v>
      </c>
      <c r="C38" s="45"/>
      <c r="D38" s="46">
        <v>20</v>
      </c>
      <c r="E38" s="47"/>
      <c r="F38" s="47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</row>
    <row r="39" spans="1:200" s="53" customFormat="1">
      <c r="A39" s="49" t="s">
        <v>98</v>
      </c>
      <c r="B39" s="50" t="s">
        <v>99</v>
      </c>
      <c r="C39" s="45"/>
      <c r="D39" s="46">
        <v>25</v>
      </c>
      <c r="E39" s="47"/>
      <c r="F39" s="47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</row>
    <row r="40" spans="1:200" s="53" customFormat="1">
      <c r="A40" s="49" t="s">
        <v>100</v>
      </c>
      <c r="B40" s="50" t="s">
        <v>101</v>
      </c>
      <c r="C40" s="45"/>
      <c r="D40" s="46">
        <v>60</v>
      </c>
      <c r="E40" s="47"/>
      <c r="F40" s="47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</row>
    <row r="41" spans="1:200" s="53" customFormat="1">
      <c r="A41" s="49" t="s">
        <v>102</v>
      </c>
      <c r="B41" s="50" t="s">
        <v>103</v>
      </c>
      <c r="C41" s="45"/>
      <c r="D41" s="46">
        <v>30</v>
      </c>
      <c r="E41" s="47"/>
      <c r="F41" s="47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</row>
    <row r="42" spans="1:200" s="53" customFormat="1">
      <c r="A42" s="49" t="s">
        <v>104</v>
      </c>
      <c r="B42" s="50" t="s">
        <v>105</v>
      </c>
      <c r="C42" s="54"/>
      <c r="D42" s="55">
        <v>60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</row>
    <row r="43" spans="1:200" s="53" customFormat="1">
      <c r="A43" s="49" t="s">
        <v>106</v>
      </c>
      <c r="B43" s="50" t="s">
        <v>107</v>
      </c>
      <c r="C43" s="56"/>
      <c r="D43" s="57">
        <v>50</v>
      </c>
      <c r="E43" s="58"/>
      <c r="F43" s="5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</row>
    <row r="44" spans="1:200" s="53" customFormat="1">
      <c r="A44" s="49" t="s">
        <v>108</v>
      </c>
      <c r="B44" s="50" t="s">
        <v>109</v>
      </c>
      <c r="C44" s="56"/>
      <c r="D44" s="57">
        <v>50</v>
      </c>
      <c r="E44" s="58"/>
      <c r="F44" s="5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</row>
    <row r="45" spans="1:200" s="53" customFormat="1">
      <c r="A45" s="49" t="s">
        <v>110</v>
      </c>
      <c r="B45" s="50" t="s">
        <v>111</v>
      </c>
      <c r="C45" s="56"/>
      <c r="D45" s="57">
        <v>50</v>
      </c>
      <c r="E45" s="58"/>
      <c r="F45" s="5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</row>
    <row r="46" spans="1:200" s="53" customFormat="1">
      <c r="A46" s="49" t="s">
        <v>112</v>
      </c>
      <c r="B46" s="50" t="s">
        <v>113</v>
      </c>
      <c r="C46" s="56"/>
      <c r="D46" s="57">
        <v>40</v>
      </c>
      <c r="E46" s="58"/>
      <c r="F46" s="5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</row>
    <row r="47" spans="1:200" s="53" customFormat="1">
      <c r="A47" s="49" t="s">
        <v>114</v>
      </c>
      <c r="B47" s="50" t="s">
        <v>115</v>
      </c>
      <c r="C47" s="56"/>
      <c r="D47" s="57">
        <v>30</v>
      </c>
      <c r="E47" s="58"/>
      <c r="F47" s="5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</row>
    <row r="48" spans="1:200" s="53" customFormat="1">
      <c r="A48" s="49" t="s">
        <v>116</v>
      </c>
      <c r="B48" s="50" t="s">
        <v>117</v>
      </c>
      <c r="C48" s="56"/>
      <c r="D48" s="57">
        <v>20</v>
      </c>
      <c r="E48" s="58"/>
      <c r="F48" s="58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</row>
    <row r="49" spans="1:200" s="53" customFormat="1">
      <c r="A49" s="49" t="s">
        <v>118</v>
      </c>
      <c r="B49" s="50" t="s">
        <v>119</v>
      </c>
      <c r="C49" s="56"/>
      <c r="D49" s="57">
        <v>70</v>
      </c>
      <c r="E49" s="58"/>
      <c r="F49" s="5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</row>
    <row r="50" spans="1:200" s="53" customFormat="1">
      <c r="A50" s="49" t="s">
        <v>120</v>
      </c>
      <c r="B50" s="50" t="s">
        <v>121</v>
      </c>
      <c r="C50" s="56"/>
      <c r="D50" s="57">
        <v>10</v>
      </c>
      <c r="E50" s="58"/>
      <c r="F50" s="58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</row>
    <row r="51" spans="1:200" s="53" customFormat="1">
      <c r="A51" s="49" t="s">
        <v>122</v>
      </c>
      <c r="B51" s="50" t="s">
        <v>123</v>
      </c>
      <c r="C51" s="56"/>
      <c r="D51" s="57">
        <v>12</v>
      </c>
      <c r="E51" s="58"/>
      <c r="F51" s="58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</row>
    <row r="52" spans="1:200" s="53" customFormat="1">
      <c r="A52" s="49" t="s">
        <v>124</v>
      </c>
      <c r="B52" s="50" t="s">
        <v>125</v>
      </c>
      <c r="C52" s="56"/>
      <c r="D52" s="57">
        <v>15</v>
      </c>
      <c r="E52" s="58"/>
      <c r="F52" s="58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</row>
    <row r="53" spans="1:200" s="53" customFormat="1">
      <c r="A53" s="49" t="s">
        <v>126</v>
      </c>
      <c r="B53" s="50" t="s">
        <v>127</v>
      </c>
      <c r="C53" s="56"/>
      <c r="D53" s="57">
        <v>20</v>
      </c>
      <c r="E53" s="58"/>
      <c r="F53" s="58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</row>
    <row r="54" spans="1:200" s="53" customFormat="1">
      <c r="A54" s="49" t="s">
        <v>128</v>
      </c>
      <c r="B54" s="50" t="s">
        <v>129</v>
      </c>
      <c r="C54" s="56"/>
      <c r="D54" s="57">
        <v>25</v>
      </c>
      <c r="E54" s="58"/>
      <c r="F54" s="5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</row>
    <row r="55" spans="1:200" s="53" customFormat="1">
      <c r="A55" s="49" t="s">
        <v>130</v>
      </c>
      <c r="B55" s="50" t="s">
        <v>131</v>
      </c>
      <c r="C55" s="56"/>
      <c r="D55" s="57">
        <v>35</v>
      </c>
      <c r="E55" s="58"/>
      <c r="F55" s="58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</row>
    <row r="56" spans="1:200" s="53" customFormat="1">
      <c r="A56" s="49" t="s">
        <v>132</v>
      </c>
      <c r="B56" s="50" t="s">
        <v>133</v>
      </c>
      <c r="C56" s="56"/>
      <c r="D56" s="57">
        <v>45</v>
      </c>
      <c r="E56" s="58"/>
      <c r="F56" s="58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</row>
    <row r="57" spans="1:200" s="53" customFormat="1">
      <c r="A57" s="49" t="s">
        <v>134</v>
      </c>
      <c r="B57" s="50" t="s">
        <v>135</v>
      </c>
      <c r="C57" s="56"/>
      <c r="D57" s="57">
        <v>25</v>
      </c>
      <c r="E57" s="58"/>
      <c r="F57" s="58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</row>
    <row r="58" spans="1:200" s="53" customFormat="1">
      <c r="A58" s="49" t="s">
        <v>136</v>
      </c>
      <c r="B58" s="50" t="s">
        <v>137</v>
      </c>
      <c r="C58" s="56"/>
      <c r="D58" s="57">
        <v>35</v>
      </c>
      <c r="E58" s="58"/>
      <c r="F58" s="58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</row>
    <row r="59" spans="1:200" s="53" customFormat="1">
      <c r="A59" s="49" t="s">
        <v>138</v>
      </c>
      <c r="B59" s="50" t="s">
        <v>139</v>
      </c>
      <c r="C59" s="56"/>
      <c r="D59" s="57">
        <v>45</v>
      </c>
      <c r="E59" s="58"/>
      <c r="F59" s="58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</row>
    <row r="60" spans="1:200" s="53" customFormat="1">
      <c r="A60" s="49" t="s">
        <v>140</v>
      </c>
      <c r="B60" s="50" t="s">
        <v>141</v>
      </c>
      <c r="C60" s="56"/>
      <c r="D60" s="57">
        <v>30</v>
      </c>
      <c r="E60" s="58"/>
      <c r="F60" s="58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</row>
    <row r="61" spans="1:200" s="53" customFormat="1">
      <c r="A61" s="49" t="s">
        <v>142</v>
      </c>
      <c r="B61" s="50" t="s">
        <v>143</v>
      </c>
      <c r="C61" s="56"/>
      <c r="D61" s="57">
        <v>40</v>
      </c>
      <c r="E61" s="58"/>
      <c r="F61" s="58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</row>
    <row r="62" spans="1:200" s="53" customFormat="1">
      <c r="A62" s="49" t="s">
        <v>144</v>
      </c>
      <c r="B62" s="50" t="s">
        <v>145</v>
      </c>
      <c r="C62" s="56"/>
      <c r="D62" s="57">
        <v>50</v>
      </c>
      <c r="E62" s="58"/>
      <c r="F62" s="58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</row>
    <row r="63" spans="1:200" s="53" customFormat="1">
      <c r="A63" s="49" t="s">
        <v>146</v>
      </c>
      <c r="B63" s="50" t="s">
        <v>147</v>
      </c>
      <c r="C63" s="56"/>
      <c r="D63" s="57">
        <v>10</v>
      </c>
      <c r="E63" s="58"/>
      <c r="F63" s="58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</row>
    <row r="64" spans="1:200" s="53" customFormat="1">
      <c r="A64" s="49" t="s">
        <v>148</v>
      </c>
      <c r="B64" s="50" t="s">
        <v>149</v>
      </c>
      <c r="C64" s="56"/>
      <c r="D64" s="57">
        <v>15</v>
      </c>
      <c r="E64" s="58"/>
      <c r="F64" s="58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</row>
    <row r="65" spans="1:200" s="53" customFormat="1">
      <c r="A65" s="49" t="s">
        <v>150</v>
      </c>
      <c r="B65" s="50" t="s">
        <v>151</v>
      </c>
      <c r="C65" s="56"/>
      <c r="D65" s="57">
        <v>20</v>
      </c>
      <c r="E65" s="58"/>
      <c r="F65" s="58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</row>
    <row r="66" spans="1:200" s="53" customFormat="1">
      <c r="A66" s="49" t="s">
        <v>152</v>
      </c>
      <c r="B66" s="50" t="s">
        <v>153</v>
      </c>
      <c r="C66" s="56"/>
      <c r="D66" s="57">
        <v>40</v>
      </c>
      <c r="E66" s="58"/>
      <c r="F66" s="58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</row>
    <row r="67" spans="1:200" s="53" customFormat="1">
      <c r="A67" s="49" t="s">
        <v>154</v>
      </c>
      <c r="B67" s="50" t="s">
        <v>155</v>
      </c>
      <c r="C67" s="56"/>
      <c r="D67" s="57">
        <v>20</v>
      </c>
      <c r="E67" s="58"/>
      <c r="F67" s="58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</row>
    <row r="68" spans="1:200" s="53" customFormat="1">
      <c r="A68" s="49" t="s">
        <v>156</v>
      </c>
      <c r="B68" s="50" t="s">
        <v>157</v>
      </c>
      <c r="C68" s="56"/>
      <c r="D68" s="57">
        <v>19</v>
      </c>
      <c r="E68" s="58"/>
      <c r="F68" s="58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</row>
    <row r="69" spans="1:200" s="53" customFormat="1">
      <c r="A69" s="49" t="s">
        <v>158</v>
      </c>
      <c r="B69" s="50" t="s">
        <v>159</v>
      </c>
      <c r="C69" s="56"/>
      <c r="D69" s="57">
        <v>30</v>
      </c>
      <c r="E69" s="58"/>
      <c r="F69" s="58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</row>
    <row r="70" spans="1:200" s="53" customFormat="1">
      <c r="A70" s="49" t="s">
        <v>160</v>
      </c>
      <c r="B70" s="50" t="s">
        <v>161</v>
      </c>
      <c r="C70" s="56"/>
      <c r="D70" s="57">
        <v>50</v>
      </c>
      <c r="E70" s="58"/>
      <c r="F70" s="58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</row>
    <row r="71" spans="1:200" s="53" customFormat="1">
      <c r="A71" s="49" t="s">
        <v>162</v>
      </c>
      <c r="B71" s="50" t="s">
        <v>163</v>
      </c>
      <c r="C71" s="56"/>
      <c r="D71" s="57">
        <v>30</v>
      </c>
      <c r="E71" s="58"/>
      <c r="F71" s="58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</row>
    <row r="72" spans="1:200" s="53" customFormat="1">
      <c r="A72" s="49" t="s">
        <v>164</v>
      </c>
      <c r="B72" s="50" t="s">
        <v>165</v>
      </c>
      <c r="C72" s="56"/>
      <c r="D72" s="57">
        <v>20</v>
      </c>
      <c r="E72" s="58"/>
      <c r="F72" s="58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</row>
    <row r="73" spans="1:200" s="53" customFormat="1">
      <c r="A73" s="49" t="s">
        <v>166</v>
      </c>
      <c r="B73" s="50" t="s">
        <v>167</v>
      </c>
      <c r="C73" s="56"/>
      <c r="D73" s="57">
        <v>60</v>
      </c>
      <c r="E73" s="58"/>
      <c r="F73" s="58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</row>
    <row r="74" spans="1:200" s="53" customFormat="1">
      <c r="A74" s="49" t="s">
        <v>168</v>
      </c>
      <c r="B74" s="50" t="s">
        <v>169</v>
      </c>
      <c r="C74" s="56"/>
      <c r="D74" s="57">
        <v>20</v>
      </c>
      <c r="E74" s="58"/>
      <c r="F74" s="58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</row>
    <row r="75" spans="1:200" s="53" customFormat="1">
      <c r="A75" s="49" t="s">
        <v>170</v>
      </c>
      <c r="B75" s="50" t="s">
        <v>171</v>
      </c>
      <c r="C75" s="56"/>
      <c r="D75" s="57">
        <v>2.9</v>
      </c>
      <c r="E75" s="58"/>
      <c r="F75" s="5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</row>
    <row r="76" spans="1:200" s="53" customFormat="1">
      <c r="A76" s="49" t="s">
        <v>172</v>
      </c>
      <c r="B76" s="50" t="s">
        <v>173</v>
      </c>
      <c r="C76" s="56"/>
      <c r="D76" s="57">
        <v>2</v>
      </c>
      <c r="E76" s="58"/>
      <c r="F76" s="5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</row>
    <row r="77" spans="1:200" s="53" customFormat="1">
      <c r="A77" s="49" t="s">
        <v>174</v>
      </c>
      <c r="B77" s="50" t="s">
        <v>175</v>
      </c>
      <c r="C77" s="56"/>
      <c r="D77" s="57">
        <v>1</v>
      </c>
      <c r="E77" s="58"/>
      <c r="F77" s="58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</row>
    <row r="78" spans="1:200" s="53" customFormat="1">
      <c r="A78" s="49" t="s">
        <v>176</v>
      </c>
      <c r="B78" s="50" t="s">
        <v>177</v>
      </c>
      <c r="C78" s="56"/>
      <c r="D78" s="57">
        <v>10</v>
      </c>
      <c r="E78" s="58"/>
      <c r="F78" s="58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</row>
    <row r="79" spans="1:200" s="53" customFormat="1" ht="25.5">
      <c r="A79" s="49" t="s">
        <v>178</v>
      </c>
      <c r="B79" s="50" t="s">
        <v>179</v>
      </c>
      <c r="C79" s="56"/>
      <c r="D79" s="57">
        <v>5</v>
      </c>
      <c r="E79" s="58"/>
      <c r="F79" s="58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</row>
    <row r="80" spans="1:200" s="53" customFormat="1">
      <c r="A80" s="49" t="s">
        <v>180</v>
      </c>
      <c r="B80" s="50" t="s">
        <v>181</v>
      </c>
      <c r="C80" s="56"/>
      <c r="D80" s="57">
        <v>5</v>
      </c>
      <c r="E80" s="58"/>
      <c r="F80" s="58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</row>
    <row r="81" spans="1:200" s="53" customFormat="1">
      <c r="A81" s="49" t="s">
        <v>182</v>
      </c>
      <c r="B81" s="50" t="s">
        <v>183</v>
      </c>
      <c r="C81" s="56"/>
      <c r="D81" s="57">
        <v>4</v>
      </c>
      <c r="E81" s="58"/>
      <c r="F81" s="58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</row>
    <row r="82" spans="1:200" s="53" customFormat="1">
      <c r="A82" s="49" t="s">
        <v>184</v>
      </c>
      <c r="B82" s="50" t="s">
        <v>185</v>
      </c>
      <c r="C82" s="56"/>
      <c r="D82" s="57">
        <v>4</v>
      </c>
      <c r="E82" s="58"/>
      <c r="F82" s="58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</row>
    <row r="83" spans="1:200" s="53" customFormat="1">
      <c r="A83" s="49" t="s">
        <v>186</v>
      </c>
      <c r="B83" s="50" t="s">
        <v>187</v>
      </c>
      <c r="C83" s="56"/>
      <c r="D83" s="57">
        <v>4</v>
      </c>
      <c r="E83" s="58"/>
      <c r="F83" s="58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</row>
    <row r="84" spans="1:200" s="53" customFormat="1">
      <c r="A84" s="49" t="s">
        <v>188</v>
      </c>
      <c r="B84" s="50" t="s">
        <v>189</v>
      </c>
      <c r="C84" s="56"/>
      <c r="D84" s="57">
        <v>4</v>
      </c>
      <c r="E84" s="58"/>
      <c r="F84" s="58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</row>
    <row r="85" spans="1:200" s="53" customFormat="1">
      <c r="A85" s="49" t="s">
        <v>190</v>
      </c>
      <c r="B85" s="50" t="s">
        <v>191</v>
      </c>
      <c r="C85" s="56"/>
      <c r="D85" s="57">
        <v>4</v>
      </c>
      <c r="E85" s="58"/>
      <c r="F85" s="58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</row>
    <row r="86" spans="1:200" s="53" customFormat="1">
      <c r="A86" s="49" t="s">
        <v>192</v>
      </c>
      <c r="B86" s="50" t="s">
        <v>193</v>
      </c>
      <c r="C86" s="56"/>
      <c r="D86" s="57">
        <v>9</v>
      </c>
      <c r="E86" s="58"/>
      <c r="F86" s="58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</row>
    <row r="87" spans="1:200" s="53" customFormat="1">
      <c r="A87" s="49" t="s">
        <v>194</v>
      </c>
      <c r="B87" s="50" t="s">
        <v>195</v>
      </c>
      <c r="C87" s="56"/>
      <c r="D87" s="57">
        <v>14</v>
      </c>
      <c r="E87" s="58"/>
      <c r="F87" s="58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</row>
    <row r="88" spans="1:200" s="53" customFormat="1">
      <c r="A88" s="49" t="s">
        <v>196</v>
      </c>
      <c r="B88" s="50" t="s">
        <v>197</v>
      </c>
      <c r="C88" s="56"/>
      <c r="D88" s="57">
        <v>4</v>
      </c>
      <c r="E88" s="58"/>
      <c r="F88" s="58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29"/>
      <c r="GQ88" s="29"/>
      <c r="GR88" s="29"/>
    </row>
    <row r="89" spans="1:200" s="53" customFormat="1">
      <c r="A89" s="49" t="s">
        <v>198</v>
      </c>
      <c r="B89" s="50" t="s">
        <v>199</v>
      </c>
      <c r="C89" s="56"/>
      <c r="D89" s="57">
        <v>5</v>
      </c>
      <c r="E89" s="58"/>
      <c r="F89" s="58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29"/>
      <c r="GQ89" s="29"/>
      <c r="GR89" s="29"/>
    </row>
    <row r="90" spans="1:200" s="53" customFormat="1">
      <c r="A90" s="49" t="s">
        <v>200</v>
      </c>
      <c r="B90" s="50" t="s">
        <v>201</v>
      </c>
      <c r="C90" s="56"/>
      <c r="D90" s="57">
        <v>5</v>
      </c>
      <c r="E90" s="58"/>
      <c r="F90" s="5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29"/>
      <c r="GQ90" s="29"/>
      <c r="GR90" s="29"/>
    </row>
    <row r="91" spans="1:200" s="53" customFormat="1">
      <c r="A91" s="49" t="s">
        <v>202</v>
      </c>
      <c r="B91" s="50" t="s">
        <v>203</v>
      </c>
      <c r="C91" s="56"/>
      <c r="D91" s="57">
        <v>5</v>
      </c>
      <c r="E91" s="58"/>
      <c r="F91" s="58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</row>
    <row r="92" spans="1:200" s="53" customFormat="1">
      <c r="A92" s="49" t="s">
        <v>204</v>
      </c>
      <c r="B92" s="50" t="s">
        <v>205</v>
      </c>
      <c r="C92" s="56"/>
      <c r="D92" s="57">
        <v>6</v>
      </c>
      <c r="E92" s="58"/>
      <c r="F92" s="58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29"/>
      <c r="GR92" s="29"/>
    </row>
    <row r="93" spans="1:200" s="53" customFormat="1">
      <c r="A93" s="49" t="s">
        <v>206</v>
      </c>
      <c r="B93" s="50" t="s">
        <v>207</v>
      </c>
      <c r="C93" s="56"/>
      <c r="D93" s="57">
        <v>6</v>
      </c>
      <c r="E93" s="58"/>
      <c r="F93" s="5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29"/>
      <c r="GJ93" s="29"/>
      <c r="GK93" s="29"/>
      <c r="GL93" s="29"/>
      <c r="GM93" s="29"/>
      <c r="GN93" s="29"/>
      <c r="GO93" s="29"/>
      <c r="GP93" s="29"/>
      <c r="GQ93" s="29"/>
      <c r="GR93" s="29"/>
    </row>
    <row r="94" spans="1:200" s="53" customFormat="1">
      <c r="A94" s="49" t="s">
        <v>208</v>
      </c>
      <c r="B94" s="50" t="s">
        <v>209</v>
      </c>
      <c r="C94" s="56"/>
      <c r="D94" s="57">
        <v>4</v>
      </c>
      <c r="E94" s="58"/>
      <c r="F94" s="58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  <c r="GO94" s="29"/>
      <c r="GP94" s="29"/>
      <c r="GQ94" s="29"/>
      <c r="GR94" s="29"/>
    </row>
    <row r="95" spans="1:200" s="53" customFormat="1">
      <c r="A95" s="49" t="s">
        <v>210</v>
      </c>
      <c r="B95" s="50" t="s">
        <v>211</v>
      </c>
      <c r="C95" s="56"/>
      <c r="D95" s="57">
        <v>4</v>
      </c>
      <c r="E95" s="58"/>
      <c r="F95" s="5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  <c r="GO95" s="29"/>
      <c r="GP95" s="29"/>
      <c r="GQ95" s="29"/>
      <c r="GR95" s="29"/>
    </row>
    <row r="96" spans="1:200" s="53" customFormat="1">
      <c r="A96" s="49" t="s">
        <v>212</v>
      </c>
      <c r="B96" s="50" t="s">
        <v>213</v>
      </c>
      <c r="C96" s="56"/>
      <c r="D96" s="57">
        <v>4</v>
      </c>
      <c r="E96" s="58"/>
      <c r="F96" s="58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</row>
    <row r="97" spans="1:200" s="53" customFormat="1">
      <c r="A97" s="49" t="s">
        <v>214</v>
      </c>
      <c r="B97" s="50" t="s">
        <v>215</v>
      </c>
      <c r="C97" s="56"/>
      <c r="D97" s="57">
        <v>4</v>
      </c>
      <c r="E97" s="58"/>
      <c r="F97" s="58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</row>
    <row r="98" spans="1:200" s="53" customFormat="1">
      <c r="A98" s="49" t="s">
        <v>216</v>
      </c>
      <c r="B98" s="50" t="s">
        <v>217</v>
      </c>
      <c r="C98" s="56"/>
      <c r="D98" s="57">
        <v>4</v>
      </c>
      <c r="E98" s="58"/>
      <c r="F98" s="58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  <c r="GM98" s="29"/>
      <c r="GN98" s="29"/>
      <c r="GO98" s="29"/>
      <c r="GP98" s="29"/>
      <c r="GQ98" s="29"/>
      <c r="GR98" s="29"/>
    </row>
    <row r="99" spans="1:200" s="53" customFormat="1">
      <c r="A99" s="49" t="s">
        <v>218</v>
      </c>
      <c r="B99" s="50" t="s">
        <v>219</v>
      </c>
      <c r="C99" s="56"/>
      <c r="D99" s="57">
        <v>4</v>
      </c>
      <c r="E99" s="58"/>
      <c r="F99" s="58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</row>
    <row r="100" spans="1:200" s="53" customFormat="1">
      <c r="A100" s="49" t="s">
        <v>220</v>
      </c>
      <c r="B100" s="50" t="s">
        <v>221</v>
      </c>
      <c r="C100" s="56"/>
      <c r="D100" s="57">
        <v>4</v>
      </c>
      <c r="E100" s="58"/>
      <c r="F100" s="5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</row>
    <row r="101" spans="1:200" s="53" customFormat="1">
      <c r="A101" s="49" t="s">
        <v>222</v>
      </c>
      <c r="B101" s="50" t="s">
        <v>223</v>
      </c>
      <c r="C101" s="56"/>
      <c r="D101" s="57">
        <v>4</v>
      </c>
      <c r="E101" s="58"/>
      <c r="F101" s="58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  <c r="GM101" s="29"/>
      <c r="GN101" s="29"/>
      <c r="GO101" s="29"/>
      <c r="GP101" s="29"/>
      <c r="GQ101" s="29"/>
      <c r="GR101" s="29"/>
    </row>
    <row r="102" spans="1:200" s="53" customFormat="1">
      <c r="A102" s="49" t="s">
        <v>224</v>
      </c>
      <c r="B102" s="50" t="s">
        <v>225</v>
      </c>
      <c r="C102" s="56"/>
      <c r="D102" s="57">
        <v>7</v>
      </c>
      <c r="E102" s="58"/>
      <c r="F102" s="58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</row>
    <row r="103" spans="1:200" s="53" customFormat="1">
      <c r="A103" s="49" t="s">
        <v>226</v>
      </c>
      <c r="B103" s="50" t="s">
        <v>227</v>
      </c>
      <c r="C103" s="56"/>
      <c r="D103" s="57">
        <v>6</v>
      </c>
      <c r="E103" s="58"/>
      <c r="F103" s="58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</row>
    <row r="104" spans="1:200" s="53" customFormat="1">
      <c r="A104" s="49" t="s">
        <v>228</v>
      </c>
      <c r="B104" s="50" t="s">
        <v>229</v>
      </c>
      <c r="C104" s="56"/>
      <c r="D104" s="57">
        <v>8</v>
      </c>
      <c r="E104" s="58"/>
      <c r="F104" s="58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  <c r="GM104" s="29"/>
      <c r="GN104" s="29"/>
      <c r="GO104" s="29"/>
      <c r="GP104" s="29"/>
      <c r="GQ104" s="29"/>
      <c r="GR104" s="29"/>
    </row>
    <row r="105" spans="1:200" s="53" customFormat="1">
      <c r="A105" s="49" t="s">
        <v>230</v>
      </c>
      <c r="B105" s="50" t="s">
        <v>231</v>
      </c>
      <c r="C105" s="56"/>
      <c r="D105" s="57">
        <v>4</v>
      </c>
      <c r="E105" s="58"/>
      <c r="F105" s="58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</row>
    <row r="106" spans="1:200" s="53" customFormat="1">
      <c r="A106" s="49" t="s">
        <v>232</v>
      </c>
      <c r="B106" s="50" t="s">
        <v>233</v>
      </c>
      <c r="C106" s="56"/>
      <c r="D106" s="57">
        <v>5</v>
      </c>
      <c r="E106" s="58"/>
      <c r="F106" s="58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</row>
    <row r="107" spans="1:200" s="53" customFormat="1">
      <c r="A107" s="59" t="s">
        <v>234</v>
      </c>
      <c r="B107" s="59" t="s">
        <v>235</v>
      </c>
      <c r="C107" s="56"/>
      <c r="D107" s="57">
        <v>4</v>
      </c>
      <c r="E107" s="58"/>
      <c r="F107" s="58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</row>
    <row r="108" spans="1:200" s="53" customFormat="1">
      <c r="A108" s="49" t="s">
        <v>236</v>
      </c>
      <c r="B108" s="50" t="s">
        <v>237</v>
      </c>
      <c r="C108" s="56"/>
      <c r="D108" s="57">
        <v>4</v>
      </c>
      <c r="E108" s="58"/>
      <c r="F108" s="58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  <c r="GM108" s="29"/>
      <c r="GN108" s="29"/>
      <c r="GO108" s="29"/>
      <c r="GP108" s="29"/>
      <c r="GQ108" s="29"/>
      <c r="GR108" s="29"/>
    </row>
    <row r="109" spans="1:200" s="53" customFormat="1">
      <c r="A109" s="49" t="s">
        <v>238</v>
      </c>
      <c r="B109" s="50" t="s">
        <v>239</v>
      </c>
      <c r="C109" s="56"/>
      <c r="D109" s="57">
        <v>20</v>
      </c>
      <c r="E109" s="58"/>
      <c r="F109" s="58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</row>
    <row r="110" spans="1:200" s="53" customFormat="1">
      <c r="A110" s="49" t="s">
        <v>240</v>
      </c>
      <c r="B110" s="50" t="s">
        <v>241</v>
      </c>
      <c r="C110" s="56"/>
      <c r="D110" s="57">
        <v>16</v>
      </c>
      <c r="E110" s="58"/>
      <c r="F110" s="58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  <c r="GM110" s="29"/>
      <c r="GN110" s="29"/>
      <c r="GO110" s="29"/>
      <c r="GP110" s="29"/>
      <c r="GQ110" s="29"/>
      <c r="GR110" s="29"/>
    </row>
    <row r="111" spans="1:200" s="53" customFormat="1">
      <c r="A111" s="49" t="s">
        <v>242</v>
      </c>
      <c r="B111" s="50" t="s">
        <v>243</v>
      </c>
      <c r="C111" s="56"/>
      <c r="D111" s="57">
        <v>16</v>
      </c>
      <c r="E111" s="58"/>
      <c r="F111" s="58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  <c r="GM111" s="29"/>
      <c r="GN111" s="29"/>
      <c r="GO111" s="29"/>
      <c r="GP111" s="29"/>
      <c r="GQ111" s="29"/>
      <c r="GR111" s="29"/>
    </row>
    <row r="112" spans="1:200" s="53" customFormat="1">
      <c r="A112" s="49" t="s">
        <v>244</v>
      </c>
      <c r="B112" s="50" t="s">
        <v>245</v>
      </c>
      <c r="C112" s="56"/>
      <c r="D112" s="57">
        <v>16</v>
      </c>
      <c r="E112" s="58"/>
      <c r="F112" s="58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  <c r="GL112" s="29"/>
      <c r="GM112" s="29"/>
      <c r="GN112" s="29"/>
      <c r="GO112" s="29"/>
      <c r="GP112" s="29"/>
      <c r="GQ112" s="29"/>
      <c r="GR112" s="29"/>
    </row>
    <row r="113" spans="1:200" s="53" customFormat="1">
      <c r="A113" s="49" t="s">
        <v>246</v>
      </c>
      <c r="B113" s="50" t="s">
        <v>247</v>
      </c>
      <c r="C113" s="56"/>
      <c r="D113" s="57">
        <v>18</v>
      </c>
      <c r="E113" s="58"/>
      <c r="F113" s="58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</row>
    <row r="114" spans="1:200" s="53" customFormat="1">
      <c r="A114" s="49" t="s">
        <v>248</v>
      </c>
      <c r="B114" s="50" t="s">
        <v>249</v>
      </c>
      <c r="C114" s="56"/>
      <c r="D114" s="57">
        <v>18</v>
      </c>
      <c r="E114" s="58"/>
      <c r="F114" s="58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  <c r="GL114" s="29"/>
      <c r="GM114" s="29"/>
      <c r="GN114" s="29"/>
      <c r="GO114" s="29"/>
      <c r="GP114" s="29"/>
      <c r="GQ114" s="29"/>
      <c r="GR114" s="29"/>
    </row>
    <row r="115" spans="1:200" s="53" customFormat="1">
      <c r="A115" s="49" t="s">
        <v>250</v>
      </c>
      <c r="B115" s="50" t="s">
        <v>251</v>
      </c>
      <c r="C115" s="56"/>
      <c r="D115" s="57">
        <v>6</v>
      </c>
      <c r="E115" s="58"/>
      <c r="F115" s="58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  <c r="GL115" s="29"/>
      <c r="GM115" s="29"/>
      <c r="GN115" s="29"/>
      <c r="GO115" s="29"/>
      <c r="GP115" s="29"/>
      <c r="GQ115" s="29"/>
      <c r="GR115" s="29"/>
    </row>
    <row r="116" spans="1:200" s="53" customFormat="1">
      <c r="A116" s="49" t="s">
        <v>252</v>
      </c>
      <c r="B116" s="50" t="s">
        <v>253</v>
      </c>
      <c r="C116" s="56"/>
      <c r="D116" s="57">
        <v>4</v>
      </c>
      <c r="E116" s="58"/>
      <c r="F116" s="58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</row>
    <row r="117" spans="1:200" s="53" customFormat="1">
      <c r="A117" s="49" t="s">
        <v>254</v>
      </c>
      <c r="B117" s="50" t="s">
        <v>255</v>
      </c>
      <c r="C117" s="56"/>
      <c r="D117" s="57">
        <v>4</v>
      </c>
      <c r="E117" s="58"/>
      <c r="F117" s="58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  <c r="GO117" s="29"/>
      <c r="GP117" s="29"/>
      <c r="GQ117" s="29"/>
      <c r="GR117" s="29"/>
    </row>
    <row r="118" spans="1:200" s="53" customFormat="1">
      <c r="A118" s="49" t="s">
        <v>256</v>
      </c>
      <c r="B118" s="50" t="s">
        <v>257</v>
      </c>
      <c r="C118" s="56"/>
      <c r="D118" s="57">
        <v>4</v>
      </c>
      <c r="E118" s="58"/>
      <c r="F118" s="58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  <c r="GO118" s="29"/>
      <c r="GP118" s="29"/>
      <c r="GQ118" s="29"/>
      <c r="GR118" s="29"/>
    </row>
    <row r="119" spans="1:200" s="53" customFormat="1">
      <c r="A119" s="49" t="s">
        <v>258</v>
      </c>
      <c r="B119" s="50" t="s">
        <v>259</v>
      </c>
      <c r="C119" s="56"/>
      <c r="D119" s="57">
        <v>20</v>
      </c>
      <c r="E119" s="58"/>
      <c r="F119" s="58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  <c r="GM119" s="29"/>
      <c r="GN119" s="29"/>
      <c r="GO119" s="29"/>
      <c r="GP119" s="29"/>
      <c r="GQ119" s="29"/>
      <c r="GR119" s="29"/>
    </row>
    <row r="120" spans="1:200" s="53" customFormat="1">
      <c r="A120" s="49" t="s">
        <v>260</v>
      </c>
      <c r="B120" s="50" t="s">
        <v>261</v>
      </c>
      <c r="C120" s="56"/>
      <c r="D120" s="57">
        <v>4</v>
      </c>
      <c r="E120" s="58"/>
      <c r="F120" s="58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  <c r="GO120" s="29"/>
      <c r="GP120" s="29"/>
      <c r="GQ120" s="29"/>
      <c r="GR120" s="29"/>
    </row>
    <row r="121" spans="1:200" s="53" customFormat="1">
      <c r="A121" s="49" t="s">
        <v>262</v>
      </c>
      <c r="B121" s="50" t="s">
        <v>263</v>
      </c>
      <c r="C121" s="56"/>
      <c r="D121" s="57">
        <v>2</v>
      </c>
      <c r="E121" s="58"/>
      <c r="F121" s="58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  <c r="GM121" s="29"/>
      <c r="GN121" s="29"/>
      <c r="GO121" s="29"/>
      <c r="GP121" s="29"/>
      <c r="GQ121" s="29"/>
      <c r="GR121" s="29"/>
    </row>
    <row r="122" spans="1:200" s="53" customFormat="1">
      <c r="A122" s="49" t="s">
        <v>264</v>
      </c>
      <c r="B122" s="50" t="s">
        <v>265</v>
      </c>
      <c r="C122" s="56"/>
      <c r="D122" s="57">
        <v>2</v>
      </c>
      <c r="E122" s="58"/>
      <c r="F122" s="58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  <c r="GM122" s="29"/>
      <c r="GN122" s="29"/>
      <c r="GO122" s="29"/>
      <c r="GP122" s="29"/>
      <c r="GQ122" s="29"/>
      <c r="GR122" s="29"/>
    </row>
    <row r="123" spans="1:200" s="53" customFormat="1">
      <c r="A123" s="49" t="s">
        <v>266</v>
      </c>
      <c r="B123" s="50" t="s">
        <v>267</v>
      </c>
      <c r="C123" s="56"/>
      <c r="D123" s="57">
        <v>4</v>
      </c>
      <c r="E123" s="58"/>
      <c r="F123" s="5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</row>
    <row r="124" spans="1:200" s="53" customFormat="1">
      <c r="A124" s="49" t="s">
        <v>268</v>
      </c>
      <c r="B124" s="50" t="s">
        <v>269</v>
      </c>
      <c r="C124" s="56"/>
      <c r="D124" s="57">
        <v>4</v>
      </c>
      <c r="E124" s="58"/>
      <c r="F124" s="5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</row>
    <row r="125" spans="1:200" s="53" customFormat="1">
      <c r="A125" s="49" t="s">
        <v>270</v>
      </c>
      <c r="B125" s="50" t="s">
        <v>271</v>
      </c>
      <c r="C125" s="56"/>
      <c r="D125" s="57">
        <v>6</v>
      </c>
      <c r="E125" s="58"/>
      <c r="F125" s="5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</row>
    <row r="126" spans="1:200" s="53" customFormat="1">
      <c r="A126" s="49" t="s">
        <v>272</v>
      </c>
      <c r="B126" s="50" t="s">
        <v>273</v>
      </c>
      <c r="C126" s="56"/>
      <c r="D126" s="57">
        <v>5</v>
      </c>
      <c r="E126" s="58"/>
      <c r="F126" s="58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  <c r="GM126" s="29"/>
      <c r="GN126" s="29"/>
      <c r="GO126" s="29"/>
      <c r="GP126" s="29"/>
      <c r="GQ126" s="29"/>
      <c r="GR126" s="29"/>
    </row>
    <row r="127" spans="1:200" s="53" customFormat="1">
      <c r="A127" s="49" t="s">
        <v>274</v>
      </c>
      <c r="B127" s="50" t="s">
        <v>275</v>
      </c>
      <c r="C127" s="56"/>
      <c r="D127" s="57">
        <v>5</v>
      </c>
      <c r="E127" s="58"/>
      <c r="F127" s="5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  <c r="GO127" s="29"/>
      <c r="GP127" s="29"/>
      <c r="GQ127" s="29"/>
      <c r="GR127" s="29"/>
    </row>
    <row r="128" spans="1:200" s="53" customFormat="1">
      <c r="A128" s="49" t="s">
        <v>276</v>
      </c>
      <c r="B128" s="50" t="s">
        <v>277</v>
      </c>
      <c r="C128" s="56"/>
      <c r="D128" s="57">
        <v>5</v>
      </c>
      <c r="E128" s="58"/>
      <c r="F128" s="58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</row>
    <row r="129" spans="1:200" s="53" customFormat="1">
      <c r="A129" s="49" t="s">
        <v>278</v>
      </c>
      <c r="B129" s="50" t="s">
        <v>279</v>
      </c>
      <c r="C129" s="56"/>
      <c r="D129" s="57">
        <v>16</v>
      </c>
      <c r="E129" s="58"/>
      <c r="F129" s="58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29"/>
      <c r="FU129" s="29"/>
      <c r="FV129" s="29"/>
      <c r="FW129" s="29"/>
      <c r="FX129" s="29"/>
      <c r="FY129" s="29"/>
      <c r="FZ129" s="29"/>
      <c r="GA129" s="29"/>
      <c r="GB129" s="29"/>
      <c r="GC129" s="29"/>
      <c r="GD129" s="29"/>
      <c r="GE129" s="29"/>
      <c r="GF129" s="29"/>
      <c r="GG129" s="29"/>
      <c r="GH129" s="29"/>
      <c r="GI129" s="29"/>
      <c r="GJ129" s="29"/>
      <c r="GK129" s="29"/>
      <c r="GL129" s="29"/>
      <c r="GM129" s="29"/>
      <c r="GN129" s="29"/>
      <c r="GO129" s="29"/>
      <c r="GP129" s="29"/>
      <c r="GQ129" s="29"/>
      <c r="GR129" s="29"/>
    </row>
    <row r="130" spans="1:200" s="53" customFormat="1">
      <c r="A130" s="49" t="s">
        <v>280</v>
      </c>
      <c r="B130" s="50" t="s">
        <v>281</v>
      </c>
      <c r="C130" s="56"/>
      <c r="D130" s="57">
        <v>1</v>
      </c>
      <c r="E130" s="58"/>
      <c r="F130" s="58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  <c r="GM130" s="29"/>
      <c r="GN130" s="29"/>
      <c r="GO130" s="29"/>
      <c r="GP130" s="29"/>
      <c r="GQ130" s="29"/>
      <c r="GR130" s="29"/>
    </row>
    <row r="131" spans="1:200" s="53" customFormat="1">
      <c r="A131" s="49" t="s">
        <v>282</v>
      </c>
      <c r="B131" s="50" t="s">
        <v>283</v>
      </c>
      <c r="C131" s="56"/>
      <c r="D131" s="57">
        <v>1</v>
      </c>
      <c r="E131" s="58"/>
      <c r="F131" s="58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</row>
    <row r="132" spans="1:200" s="53" customFormat="1">
      <c r="A132" s="49" t="s">
        <v>284</v>
      </c>
      <c r="B132" s="50" t="s">
        <v>285</v>
      </c>
      <c r="C132" s="56"/>
      <c r="D132" s="57">
        <v>1</v>
      </c>
      <c r="E132" s="58"/>
      <c r="F132" s="5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  <c r="GM132" s="29"/>
      <c r="GN132" s="29"/>
      <c r="GO132" s="29"/>
      <c r="GP132" s="29"/>
      <c r="GQ132" s="29"/>
      <c r="GR132" s="29"/>
    </row>
    <row r="133" spans="1:200" s="53" customFormat="1">
      <c r="A133" s="49" t="s">
        <v>286</v>
      </c>
      <c r="B133" s="50" t="s">
        <v>287</v>
      </c>
      <c r="C133" s="56"/>
      <c r="D133" s="57">
        <v>1</v>
      </c>
      <c r="E133" s="58"/>
      <c r="F133" s="5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  <c r="GM133" s="29"/>
      <c r="GN133" s="29"/>
      <c r="GO133" s="29"/>
      <c r="GP133" s="29"/>
      <c r="GQ133" s="29"/>
      <c r="GR133" s="29"/>
    </row>
    <row r="134" spans="1:200" s="53" customFormat="1">
      <c r="A134" s="49" t="s">
        <v>288</v>
      </c>
      <c r="B134" s="50" t="s">
        <v>289</v>
      </c>
      <c r="C134" s="56"/>
      <c r="D134" s="57">
        <v>1</v>
      </c>
      <c r="E134" s="58"/>
      <c r="F134" s="5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  <c r="GE134" s="29"/>
      <c r="GF134" s="29"/>
      <c r="GG134" s="29"/>
      <c r="GH134" s="29"/>
      <c r="GI134" s="29"/>
      <c r="GJ134" s="29"/>
      <c r="GK134" s="29"/>
      <c r="GL134" s="29"/>
      <c r="GM134" s="29"/>
      <c r="GN134" s="29"/>
      <c r="GO134" s="29"/>
      <c r="GP134" s="29"/>
      <c r="GQ134" s="29"/>
      <c r="GR134" s="29"/>
    </row>
    <row r="135" spans="1:200" s="53" customFormat="1">
      <c r="A135" s="49" t="s">
        <v>290</v>
      </c>
      <c r="B135" s="50" t="s">
        <v>291</v>
      </c>
      <c r="C135" s="56"/>
      <c r="D135" s="57">
        <v>1</v>
      </c>
      <c r="E135" s="58"/>
      <c r="F135" s="5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</row>
    <row r="136" spans="1:200" s="53" customFormat="1">
      <c r="A136" s="49" t="s">
        <v>292</v>
      </c>
      <c r="B136" s="50" t="s">
        <v>293</v>
      </c>
      <c r="C136" s="56"/>
      <c r="D136" s="57">
        <v>1</v>
      </c>
      <c r="E136" s="58"/>
      <c r="F136" s="5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  <c r="GO136" s="29"/>
      <c r="GP136" s="29"/>
      <c r="GQ136" s="29"/>
      <c r="GR136" s="29"/>
    </row>
    <row r="137" spans="1:200" s="53" customFormat="1">
      <c r="A137" s="49" t="s">
        <v>294</v>
      </c>
      <c r="B137" s="50" t="s">
        <v>295</v>
      </c>
      <c r="C137" s="56"/>
      <c r="D137" s="57">
        <v>1</v>
      </c>
      <c r="E137" s="58"/>
      <c r="F137" s="58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  <c r="GO137" s="29"/>
      <c r="GP137" s="29"/>
      <c r="GQ137" s="29"/>
      <c r="GR137" s="29"/>
    </row>
    <row r="138" spans="1:200" s="53" customFormat="1">
      <c r="A138" s="49" t="s">
        <v>296</v>
      </c>
      <c r="B138" s="50" t="s">
        <v>297</v>
      </c>
      <c r="C138" s="56"/>
      <c r="D138" s="57">
        <v>1</v>
      </c>
      <c r="E138" s="58"/>
      <c r="F138" s="58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  <c r="GO138" s="29"/>
      <c r="GP138" s="29"/>
      <c r="GQ138" s="29"/>
      <c r="GR138" s="29"/>
    </row>
    <row r="139" spans="1:200" s="53" customFormat="1">
      <c r="A139" s="49" t="s">
        <v>298</v>
      </c>
      <c r="B139" s="50" t="s">
        <v>299</v>
      </c>
      <c r="C139" s="56"/>
      <c r="D139" s="57">
        <v>15</v>
      </c>
      <c r="E139" s="58"/>
      <c r="F139" s="58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  <c r="GO139" s="29"/>
      <c r="GP139" s="29"/>
      <c r="GQ139" s="29"/>
      <c r="GR139" s="29"/>
    </row>
    <row r="140" spans="1:200" s="53" customFormat="1">
      <c r="A140" s="49" t="s">
        <v>300</v>
      </c>
      <c r="B140" s="50" t="s">
        <v>301</v>
      </c>
      <c r="C140" s="56"/>
      <c r="D140" s="57">
        <v>30</v>
      </c>
      <c r="E140" s="58"/>
      <c r="F140" s="58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</row>
    <row r="141" spans="1:200" s="53" customFormat="1">
      <c r="A141" s="49" t="s">
        <v>302</v>
      </c>
      <c r="B141" s="50" t="s">
        <v>303</v>
      </c>
      <c r="C141" s="56"/>
      <c r="D141" s="57">
        <v>12</v>
      </c>
      <c r="E141" s="58"/>
      <c r="F141" s="58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29"/>
      <c r="EZ141" s="29"/>
      <c r="FA141" s="29"/>
      <c r="FB141" s="29"/>
      <c r="FC141" s="29"/>
      <c r="FD141" s="29"/>
      <c r="FE141" s="29"/>
      <c r="FF141" s="29"/>
      <c r="FG141" s="29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29"/>
      <c r="FS141" s="29"/>
      <c r="FT141" s="29"/>
      <c r="FU141" s="29"/>
      <c r="FV141" s="29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29"/>
      <c r="GJ141" s="29"/>
      <c r="GK141" s="29"/>
      <c r="GL141" s="29"/>
      <c r="GM141" s="29"/>
      <c r="GN141" s="29"/>
      <c r="GO141" s="29"/>
      <c r="GP141" s="29"/>
      <c r="GQ141" s="29"/>
      <c r="GR141" s="29"/>
    </row>
    <row r="142" spans="1:200" s="53" customFormat="1">
      <c r="A142" s="49" t="s">
        <v>304</v>
      </c>
      <c r="B142" s="50" t="s">
        <v>305</v>
      </c>
      <c r="C142" s="56"/>
      <c r="D142" s="57">
        <v>7</v>
      </c>
      <c r="E142" s="58"/>
      <c r="F142" s="58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  <c r="GM142" s="29"/>
      <c r="GN142" s="29"/>
      <c r="GO142" s="29"/>
      <c r="GP142" s="29"/>
      <c r="GQ142" s="29"/>
      <c r="GR142" s="29"/>
    </row>
    <row r="143" spans="1:200" s="53" customFormat="1">
      <c r="A143" s="49" t="s">
        <v>306</v>
      </c>
      <c r="B143" s="50" t="s">
        <v>307</v>
      </c>
      <c r="C143" s="56"/>
      <c r="D143" s="57">
        <v>15</v>
      </c>
      <c r="E143" s="58"/>
      <c r="F143" s="58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</row>
    <row r="144" spans="1:200" s="53" customFormat="1">
      <c r="A144" s="49" t="s">
        <v>308</v>
      </c>
      <c r="B144" s="50" t="s">
        <v>309</v>
      </c>
      <c r="C144" s="56"/>
      <c r="D144" s="57">
        <v>15</v>
      </c>
      <c r="E144" s="58"/>
      <c r="F144" s="58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29"/>
      <c r="GJ144" s="29"/>
      <c r="GK144" s="29"/>
      <c r="GL144" s="29"/>
      <c r="GM144" s="29"/>
      <c r="GN144" s="29"/>
      <c r="GO144" s="29"/>
      <c r="GP144" s="29"/>
      <c r="GQ144" s="29"/>
      <c r="GR144" s="29"/>
    </row>
    <row r="145" spans="1:200" s="53" customFormat="1">
      <c r="A145" s="49" t="s">
        <v>310</v>
      </c>
      <c r="B145" s="50" t="s">
        <v>311</v>
      </c>
      <c r="C145" s="56"/>
      <c r="D145" s="57">
        <v>30</v>
      </c>
      <c r="E145" s="58"/>
      <c r="F145" s="58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  <c r="GM145" s="29"/>
      <c r="GN145" s="29"/>
      <c r="GO145" s="29"/>
      <c r="GP145" s="29"/>
      <c r="GQ145" s="29"/>
      <c r="GR145" s="29"/>
    </row>
    <row r="146" spans="1:200" s="53" customFormat="1">
      <c r="A146" s="49" t="s">
        <v>312</v>
      </c>
      <c r="B146" s="50" t="s">
        <v>313</v>
      </c>
      <c r="C146" s="56"/>
      <c r="D146" s="57">
        <v>11</v>
      </c>
      <c r="E146" s="58"/>
      <c r="F146" s="58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29"/>
      <c r="EZ146" s="29"/>
      <c r="FA146" s="29"/>
      <c r="FB146" s="29"/>
      <c r="FC146" s="29"/>
      <c r="FD146" s="29"/>
      <c r="FE146" s="29"/>
      <c r="FF146" s="29"/>
      <c r="FG146" s="29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29"/>
      <c r="FS146" s="29"/>
      <c r="FT146" s="29"/>
      <c r="FU146" s="29"/>
      <c r="FV146" s="29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29"/>
      <c r="GJ146" s="29"/>
      <c r="GK146" s="29"/>
      <c r="GL146" s="29"/>
      <c r="GM146" s="29"/>
      <c r="GN146" s="29"/>
      <c r="GO146" s="29"/>
      <c r="GP146" s="29"/>
      <c r="GQ146" s="29"/>
      <c r="GR146" s="29"/>
    </row>
    <row r="147" spans="1:200" s="53" customFormat="1">
      <c r="A147" s="49" t="s">
        <v>314</v>
      </c>
      <c r="B147" s="50" t="s">
        <v>315</v>
      </c>
      <c r="C147" s="56"/>
      <c r="D147" s="57">
        <v>20</v>
      </c>
      <c r="E147" s="58"/>
      <c r="F147" s="58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</row>
    <row r="148" spans="1:200" s="53" customFormat="1">
      <c r="A148" s="49" t="s">
        <v>316</v>
      </c>
      <c r="B148" s="50" t="s">
        <v>317</v>
      </c>
      <c r="C148" s="56"/>
      <c r="D148" s="57">
        <v>12</v>
      </c>
      <c r="E148" s="58"/>
      <c r="F148" s="58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</row>
    <row r="149" spans="1:200" s="53" customFormat="1">
      <c r="A149" s="49" t="s">
        <v>318</v>
      </c>
      <c r="B149" s="50" t="s">
        <v>319</v>
      </c>
      <c r="C149" s="56"/>
      <c r="D149" s="57">
        <v>18</v>
      </c>
      <c r="E149" s="58"/>
      <c r="F149" s="58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</row>
    <row r="150" spans="1:200" s="53" customFormat="1">
      <c r="A150" s="49" t="s">
        <v>320</v>
      </c>
      <c r="B150" s="50" t="s">
        <v>321</v>
      </c>
      <c r="C150" s="56"/>
      <c r="D150" s="57">
        <v>20</v>
      </c>
      <c r="E150" s="58"/>
      <c r="F150" s="58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</row>
    <row r="151" spans="1:200" s="53" customFormat="1">
      <c r="A151" s="49" t="s">
        <v>322</v>
      </c>
      <c r="B151" s="50" t="s">
        <v>323</v>
      </c>
      <c r="C151" s="56"/>
      <c r="D151" s="57">
        <v>25</v>
      </c>
      <c r="E151" s="58"/>
      <c r="F151" s="58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</row>
    <row r="152" spans="1:200" s="53" customFormat="1">
      <c r="A152" s="49" t="s">
        <v>324</v>
      </c>
      <c r="B152" s="50" t="s">
        <v>325</v>
      </c>
      <c r="C152" s="56"/>
      <c r="D152" s="57">
        <v>26</v>
      </c>
      <c r="E152" s="58"/>
      <c r="F152" s="58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  <c r="GO152" s="29"/>
      <c r="GP152" s="29"/>
      <c r="GQ152" s="29"/>
      <c r="GR152" s="29"/>
    </row>
    <row r="153" spans="1:200" s="53" customFormat="1" ht="25.5">
      <c r="A153" s="49" t="s">
        <v>326</v>
      </c>
      <c r="B153" s="50" t="s">
        <v>327</v>
      </c>
      <c r="C153" s="56"/>
      <c r="D153" s="57">
        <v>22</v>
      </c>
      <c r="E153" s="58"/>
      <c r="F153" s="58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</row>
    <row r="154" spans="1:200" s="53" customFormat="1">
      <c r="A154" s="49" t="s">
        <v>328</v>
      </c>
      <c r="B154" s="50" t="s">
        <v>329</v>
      </c>
      <c r="C154" s="56"/>
      <c r="D154" s="57">
        <v>9</v>
      </c>
      <c r="E154" s="58"/>
      <c r="F154" s="58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</row>
    <row r="155" spans="1:200" s="53" customFormat="1">
      <c r="A155" s="49" t="s">
        <v>330</v>
      </c>
      <c r="B155" s="50" t="s">
        <v>331</v>
      </c>
      <c r="C155" s="56"/>
      <c r="D155" s="57">
        <v>6</v>
      </c>
      <c r="E155" s="58"/>
      <c r="F155" s="58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  <c r="GF155" s="29"/>
      <c r="GG155" s="29"/>
      <c r="GH155" s="29"/>
      <c r="GI155" s="29"/>
      <c r="GJ155" s="29"/>
      <c r="GK155" s="29"/>
      <c r="GL155" s="29"/>
      <c r="GM155" s="29"/>
      <c r="GN155" s="29"/>
      <c r="GO155" s="29"/>
      <c r="GP155" s="29"/>
      <c r="GQ155" s="29"/>
      <c r="GR155" s="29"/>
    </row>
    <row r="156" spans="1:200" s="53" customFormat="1">
      <c r="A156" s="49" t="s">
        <v>332</v>
      </c>
      <c r="B156" s="50" t="s">
        <v>333</v>
      </c>
      <c r="C156" s="56"/>
      <c r="D156" s="57">
        <v>35</v>
      </c>
      <c r="E156" s="58"/>
      <c r="F156" s="58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</row>
    <row r="157" spans="1:200" s="53" customFormat="1">
      <c r="A157" s="49" t="s">
        <v>334</v>
      </c>
      <c r="B157" s="50" t="s">
        <v>335</v>
      </c>
      <c r="C157" s="56"/>
      <c r="D157" s="57">
        <v>10</v>
      </c>
      <c r="E157" s="58"/>
      <c r="F157" s="58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  <c r="GF157" s="29"/>
      <c r="GG157" s="29"/>
      <c r="GH157" s="29"/>
      <c r="GI157" s="29"/>
      <c r="GJ157" s="29"/>
      <c r="GK157" s="29"/>
      <c r="GL157" s="29"/>
      <c r="GM157" s="29"/>
      <c r="GN157" s="29"/>
      <c r="GO157" s="29"/>
      <c r="GP157" s="29"/>
      <c r="GQ157" s="29"/>
      <c r="GR157" s="29"/>
    </row>
    <row r="158" spans="1:200" s="53" customFormat="1">
      <c r="A158" s="49" t="s">
        <v>336</v>
      </c>
      <c r="B158" s="50" t="s">
        <v>337</v>
      </c>
      <c r="C158" s="56"/>
      <c r="D158" s="57">
        <v>24</v>
      </c>
      <c r="E158" s="58"/>
      <c r="F158" s="58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29"/>
      <c r="EZ158" s="29"/>
      <c r="FA158" s="29"/>
      <c r="FB158" s="29"/>
      <c r="FC158" s="29"/>
      <c r="FD158" s="29"/>
      <c r="FE158" s="29"/>
      <c r="FF158" s="29"/>
      <c r="FG158" s="29"/>
      <c r="FH158" s="29"/>
      <c r="FI158" s="29"/>
      <c r="FJ158" s="29"/>
      <c r="FK158" s="29"/>
      <c r="FL158" s="29"/>
      <c r="FM158" s="29"/>
      <c r="FN158" s="29"/>
      <c r="FO158" s="29"/>
      <c r="FP158" s="29"/>
      <c r="FQ158" s="29"/>
      <c r="FR158" s="29"/>
      <c r="FS158" s="29"/>
      <c r="FT158" s="29"/>
      <c r="FU158" s="29"/>
      <c r="FV158" s="29"/>
      <c r="FW158" s="29"/>
      <c r="FX158" s="29"/>
      <c r="FY158" s="29"/>
      <c r="FZ158" s="29"/>
      <c r="GA158" s="29"/>
      <c r="GB158" s="29"/>
      <c r="GC158" s="29"/>
      <c r="GD158" s="29"/>
      <c r="GE158" s="29"/>
      <c r="GF158" s="29"/>
      <c r="GG158" s="29"/>
      <c r="GH158" s="29"/>
      <c r="GI158" s="29"/>
      <c r="GJ158" s="29"/>
      <c r="GK158" s="29"/>
      <c r="GL158" s="29"/>
      <c r="GM158" s="29"/>
      <c r="GN158" s="29"/>
      <c r="GO158" s="29"/>
      <c r="GP158" s="29"/>
      <c r="GQ158" s="29"/>
      <c r="GR158" s="29"/>
    </row>
    <row r="159" spans="1:200" s="53" customFormat="1">
      <c r="A159" s="49" t="s">
        <v>338</v>
      </c>
      <c r="B159" s="50" t="s">
        <v>339</v>
      </c>
      <c r="C159" s="56"/>
      <c r="D159" s="57">
        <v>40</v>
      </c>
      <c r="E159" s="58"/>
      <c r="F159" s="58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29"/>
      <c r="EZ159" s="29"/>
      <c r="FA159" s="29"/>
      <c r="FB159" s="29"/>
      <c r="FC159" s="29"/>
      <c r="FD159" s="29"/>
      <c r="FE159" s="29"/>
      <c r="FF159" s="29"/>
      <c r="FG159" s="29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29"/>
      <c r="FS159" s="29"/>
      <c r="FT159" s="29"/>
      <c r="FU159" s="29"/>
      <c r="FV159" s="29"/>
      <c r="FW159" s="29"/>
      <c r="FX159" s="29"/>
      <c r="FY159" s="29"/>
      <c r="FZ159" s="29"/>
      <c r="GA159" s="29"/>
      <c r="GB159" s="29"/>
      <c r="GC159" s="29"/>
      <c r="GD159" s="29"/>
      <c r="GE159" s="29"/>
      <c r="GF159" s="29"/>
      <c r="GG159" s="29"/>
      <c r="GH159" s="29"/>
      <c r="GI159" s="29"/>
      <c r="GJ159" s="29"/>
      <c r="GK159" s="29"/>
      <c r="GL159" s="29"/>
      <c r="GM159" s="29"/>
      <c r="GN159" s="29"/>
      <c r="GO159" s="29"/>
      <c r="GP159" s="29"/>
      <c r="GQ159" s="29"/>
      <c r="GR159" s="29"/>
    </row>
    <row r="160" spans="1:200" s="53" customFormat="1">
      <c r="A160" s="49" t="s">
        <v>340</v>
      </c>
      <c r="B160" s="50" t="s">
        <v>341</v>
      </c>
      <c r="C160" s="56"/>
      <c r="D160" s="57">
        <v>32</v>
      </c>
      <c r="E160" s="58"/>
      <c r="F160" s="58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  <c r="ET160" s="29"/>
      <c r="EU160" s="29"/>
      <c r="EV160" s="29"/>
      <c r="EW160" s="29"/>
      <c r="EX160" s="29"/>
      <c r="EY160" s="29"/>
      <c r="EZ160" s="29"/>
      <c r="FA160" s="29"/>
      <c r="FB160" s="29"/>
      <c r="FC160" s="29"/>
      <c r="FD160" s="29"/>
      <c r="FE160" s="29"/>
      <c r="FF160" s="29"/>
      <c r="FG160" s="29"/>
      <c r="FH160" s="29"/>
      <c r="FI160" s="29"/>
      <c r="FJ160" s="29"/>
      <c r="FK160" s="29"/>
      <c r="FL160" s="29"/>
      <c r="FM160" s="29"/>
      <c r="FN160" s="29"/>
      <c r="FO160" s="29"/>
      <c r="FP160" s="29"/>
      <c r="FQ160" s="29"/>
      <c r="FR160" s="29"/>
      <c r="FS160" s="29"/>
      <c r="FT160" s="29"/>
      <c r="FU160" s="29"/>
      <c r="FV160" s="29"/>
      <c r="FW160" s="29"/>
      <c r="FX160" s="29"/>
      <c r="FY160" s="29"/>
      <c r="FZ160" s="29"/>
      <c r="GA160" s="29"/>
      <c r="GB160" s="29"/>
      <c r="GC160" s="29"/>
      <c r="GD160" s="29"/>
      <c r="GE160" s="29"/>
      <c r="GF160" s="29"/>
      <c r="GG160" s="29"/>
      <c r="GH160" s="29"/>
      <c r="GI160" s="29"/>
      <c r="GJ160" s="29"/>
      <c r="GK160" s="29"/>
      <c r="GL160" s="29"/>
      <c r="GM160" s="29"/>
      <c r="GN160" s="29"/>
      <c r="GO160" s="29"/>
      <c r="GP160" s="29"/>
      <c r="GQ160" s="29"/>
      <c r="GR160" s="29"/>
    </row>
    <row r="161" spans="1:200" s="53" customFormat="1">
      <c r="A161" s="49" t="s">
        <v>342</v>
      </c>
      <c r="B161" s="50" t="s">
        <v>343</v>
      </c>
      <c r="C161" s="56"/>
      <c r="D161" s="57">
        <v>12</v>
      </c>
      <c r="E161" s="58"/>
      <c r="F161" s="58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29"/>
      <c r="EZ161" s="29"/>
      <c r="FA161" s="29"/>
      <c r="FB161" s="29"/>
      <c r="FC161" s="29"/>
      <c r="FD161" s="29"/>
      <c r="FE161" s="29"/>
      <c r="FF161" s="29"/>
      <c r="FG161" s="29"/>
      <c r="FH161" s="29"/>
      <c r="FI161" s="29"/>
      <c r="FJ161" s="29"/>
      <c r="FK161" s="29"/>
      <c r="FL161" s="29"/>
      <c r="FM161" s="29"/>
      <c r="FN161" s="29"/>
      <c r="FO161" s="29"/>
      <c r="FP161" s="29"/>
      <c r="FQ161" s="29"/>
      <c r="FR161" s="29"/>
      <c r="FS161" s="29"/>
      <c r="FT161" s="29"/>
      <c r="FU161" s="29"/>
      <c r="FV161" s="29"/>
      <c r="FW161" s="29"/>
      <c r="FX161" s="29"/>
      <c r="FY161" s="29"/>
      <c r="FZ161" s="29"/>
      <c r="GA161" s="29"/>
      <c r="GB161" s="29"/>
      <c r="GC161" s="29"/>
      <c r="GD161" s="29"/>
      <c r="GE161" s="29"/>
      <c r="GF161" s="29"/>
      <c r="GG161" s="29"/>
      <c r="GH161" s="29"/>
      <c r="GI161" s="29"/>
      <c r="GJ161" s="29"/>
      <c r="GK161" s="29"/>
      <c r="GL161" s="29"/>
      <c r="GM161" s="29"/>
      <c r="GN161" s="29"/>
      <c r="GO161" s="29"/>
      <c r="GP161" s="29"/>
      <c r="GQ161" s="29"/>
      <c r="GR161" s="29"/>
    </row>
    <row r="162" spans="1:200" s="53" customFormat="1" ht="25.5">
      <c r="A162" s="49" t="s">
        <v>344</v>
      </c>
      <c r="B162" s="50" t="s">
        <v>345</v>
      </c>
      <c r="C162" s="56"/>
      <c r="D162" s="57">
        <v>20</v>
      </c>
      <c r="E162" s="58"/>
      <c r="F162" s="58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  <c r="EX162" s="29"/>
      <c r="EY162" s="29"/>
      <c r="EZ162" s="29"/>
      <c r="FA162" s="29"/>
      <c r="FB162" s="29"/>
      <c r="FC162" s="29"/>
      <c r="FD162" s="29"/>
      <c r="FE162" s="29"/>
      <c r="FF162" s="29"/>
      <c r="FG162" s="29"/>
      <c r="FH162" s="29"/>
      <c r="FI162" s="29"/>
      <c r="FJ162" s="29"/>
      <c r="FK162" s="29"/>
      <c r="FL162" s="29"/>
      <c r="FM162" s="29"/>
      <c r="FN162" s="29"/>
      <c r="FO162" s="29"/>
      <c r="FP162" s="29"/>
      <c r="FQ162" s="29"/>
      <c r="FR162" s="29"/>
      <c r="FS162" s="29"/>
      <c r="FT162" s="29"/>
      <c r="FU162" s="29"/>
      <c r="FV162" s="29"/>
      <c r="FW162" s="29"/>
      <c r="FX162" s="29"/>
      <c r="FY162" s="29"/>
      <c r="FZ162" s="29"/>
      <c r="GA162" s="29"/>
      <c r="GB162" s="29"/>
      <c r="GC162" s="29"/>
      <c r="GD162" s="29"/>
      <c r="GE162" s="29"/>
      <c r="GF162" s="29"/>
      <c r="GG162" s="29"/>
      <c r="GH162" s="29"/>
      <c r="GI162" s="29"/>
      <c r="GJ162" s="29"/>
      <c r="GK162" s="29"/>
      <c r="GL162" s="29"/>
      <c r="GM162" s="29"/>
      <c r="GN162" s="29"/>
      <c r="GO162" s="29"/>
      <c r="GP162" s="29"/>
      <c r="GQ162" s="29"/>
      <c r="GR162" s="29"/>
    </row>
    <row r="163" spans="1:200" s="53" customFormat="1" ht="25.5">
      <c r="A163" s="49" t="s">
        <v>346</v>
      </c>
      <c r="B163" s="50" t="s">
        <v>347</v>
      </c>
      <c r="C163" s="56"/>
      <c r="D163" s="57">
        <v>30</v>
      </c>
      <c r="E163" s="58"/>
      <c r="F163" s="58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  <c r="ET163" s="29"/>
      <c r="EU163" s="29"/>
      <c r="EV163" s="29"/>
      <c r="EW163" s="29"/>
      <c r="EX163" s="29"/>
      <c r="EY163" s="29"/>
      <c r="EZ163" s="29"/>
      <c r="FA163" s="29"/>
      <c r="FB163" s="29"/>
      <c r="FC163" s="29"/>
      <c r="FD163" s="29"/>
      <c r="FE163" s="29"/>
      <c r="FF163" s="29"/>
      <c r="FG163" s="29"/>
      <c r="FH163" s="29"/>
      <c r="FI163" s="29"/>
      <c r="FJ163" s="29"/>
      <c r="FK163" s="29"/>
      <c r="FL163" s="29"/>
      <c r="FM163" s="29"/>
      <c r="FN163" s="29"/>
      <c r="FO163" s="29"/>
      <c r="FP163" s="29"/>
      <c r="FQ163" s="29"/>
      <c r="FR163" s="29"/>
      <c r="FS163" s="29"/>
      <c r="FT163" s="29"/>
      <c r="FU163" s="29"/>
      <c r="FV163" s="29"/>
      <c r="FW163" s="29"/>
      <c r="FX163" s="29"/>
      <c r="FY163" s="29"/>
      <c r="FZ163" s="29"/>
      <c r="GA163" s="29"/>
      <c r="GB163" s="29"/>
      <c r="GC163" s="29"/>
      <c r="GD163" s="29"/>
      <c r="GE163" s="29"/>
      <c r="GF163" s="29"/>
      <c r="GG163" s="29"/>
      <c r="GH163" s="29"/>
      <c r="GI163" s="29"/>
      <c r="GJ163" s="29"/>
      <c r="GK163" s="29"/>
      <c r="GL163" s="29"/>
      <c r="GM163" s="29"/>
      <c r="GN163" s="29"/>
      <c r="GO163" s="29"/>
      <c r="GP163" s="29"/>
      <c r="GQ163" s="29"/>
      <c r="GR163" s="29"/>
    </row>
    <row r="164" spans="1:200" s="53" customFormat="1">
      <c r="A164" s="49" t="s">
        <v>348</v>
      </c>
      <c r="B164" s="50" t="s">
        <v>349</v>
      </c>
      <c r="C164" s="56"/>
      <c r="D164" s="57">
        <v>24</v>
      </c>
      <c r="E164" s="58"/>
      <c r="F164" s="58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  <c r="EM164" s="29"/>
      <c r="EN164" s="29"/>
      <c r="EO164" s="29"/>
      <c r="EP164" s="29"/>
      <c r="EQ164" s="29"/>
      <c r="ER164" s="29"/>
      <c r="ES164" s="29"/>
      <c r="ET164" s="29"/>
      <c r="EU164" s="29"/>
      <c r="EV164" s="29"/>
      <c r="EW164" s="29"/>
      <c r="EX164" s="29"/>
      <c r="EY164" s="29"/>
      <c r="EZ164" s="29"/>
      <c r="FA164" s="29"/>
      <c r="FB164" s="29"/>
      <c r="FC164" s="29"/>
      <c r="FD164" s="29"/>
      <c r="FE164" s="29"/>
      <c r="FF164" s="29"/>
      <c r="FG164" s="29"/>
      <c r="FH164" s="29"/>
      <c r="FI164" s="29"/>
      <c r="FJ164" s="29"/>
      <c r="FK164" s="29"/>
      <c r="FL164" s="29"/>
      <c r="FM164" s="29"/>
      <c r="FN164" s="29"/>
      <c r="FO164" s="29"/>
      <c r="FP164" s="29"/>
      <c r="FQ164" s="29"/>
      <c r="FR164" s="29"/>
      <c r="FS164" s="29"/>
      <c r="FT164" s="29"/>
      <c r="FU164" s="29"/>
      <c r="FV164" s="29"/>
      <c r="FW164" s="29"/>
      <c r="FX164" s="29"/>
      <c r="FY164" s="29"/>
      <c r="FZ164" s="29"/>
      <c r="GA164" s="29"/>
      <c r="GB164" s="29"/>
      <c r="GC164" s="29"/>
      <c r="GD164" s="29"/>
      <c r="GE164" s="29"/>
      <c r="GF164" s="29"/>
      <c r="GG164" s="29"/>
      <c r="GH164" s="29"/>
      <c r="GI164" s="29"/>
      <c r="GJ164" s="29"/>
      <c r="GK164" s="29"/>
      <c r="GL164" s="29"/>
      <c r="GM164" s="29"/>
      <c r="GN164" s="29"/>
      <c r="GO164" s="29"/>
      <c r="GP164" s="29"/>
      <c r="GQ164" s="29"/>
      <c r="GR164" s="29"/>
    </row>
    <row r="165" spans="1:200" s="53" customFormat="1">
      <c r="A165" s="59" t="s">
        <v>350</v>
      </c>
      <c r="B165" s="59" t="s">
        <v>351</v>
      </c>
      <c r="C165" s="56"/>
      <c r="D165" s="57">
        <v>30</v>
      </c>
      <c r="E165" s="58"/>
      <c r="F165" s="58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N165" s="29"/>
      <c r="GO165" s="29"/>
      <c r="GP165" s="29"/>
      <c r="GQ165" s="29"/>
      <c r="GR165" s="29"/>
    </row>
    <row r="166" spans="1:200" s="53" customFormat="1" ht="25.5">
      <c r="A166" s="59" t="s">
        <v>352</v>
      </c>
      <c r="B166" s="60" t="s">
        <v>353</v>
      </c>
      <c r="C166" s="56"/>
      <c r="D166" s="57">
        <v>32</v>
      </c>
      <c r="E166" s="58"/>
      <c r="F166" s="58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29"/>
      <c r="FT166" s="29"/>
      <c r="FU166" s="29"/>
      <c r="FV166" s="29"/>
      <c r="FW166" s="29"/>
      <c r="FX166" s="29"/>
      <c r="FY166" s="29"/>
      <c r="FZ166" s="29"/>
      <c r="GA166" s="29"/>
      <c r="GB166" s="29"/>
      <c r="GC166" s="29"/>
      <c r="GD166" s="29"/>
      <c r="GE166" s="29"/>
      <c r="GF166" s="29"/>
      <c r="GG166" s="29"/>
      <c r="GH166" s="29"/>
      <c r="GI166" s="29"/>
      <c r="GJ166" s="29"/>
      <c r="GK166" s="29"/>
      <c r="GL166" s="29"/>
      <c r="GM166" s="29"/>
      <c r="GN166" s="29"/>
      <c r="GO166" s="29"/>
      <c r="GP166" s="29"/>
      <c r="GQ166" s="29"/>
      <c r="GR166" s="29"/>
    </row>
    <row r="167" spans="1:200" s="53" customFormat="1">
      <c r="A167" s="59" t="s">
        <v>354</v>
      </c>
      <c r="B167" s="50" t="s">
        <v>355</v>
      </c>
      <c r="C167" s="56"/>
      <c r="D167" s="57">
        <v>52</v>
      </c>
      <c r="E167" s="58"/>
      <c r="F167" s="58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  <c r="ET167" s="29"/>
      <c r="EU167" s="29"/>
      <c r="EV167" s="29"/>
      <c r="EW167" s="29"/>
      <c r="EX167" s="29"/>
      <c r="EY167" s="29"/>
      <c r="EZ167" s="29"/>
      <c r="FA167" s="29"/>
      <c r="FB167" s="29"/>
      <c r="FC167" s="29"/>
      <c r="FD167" s="29"/>
      <c r="FE167" s="29"/>
      <c r="FF167" s="29"/>
      <c r="FG167" s="29"/>
      <c r="FH167" s="29"/>
      <c r="FI167" s="29"/>
      <c r="FJ167" s="29"/>
      <c r="FK167" s="29"/>
      <c r="FL167" s="29"/>
      <c r="FM167" s="29"/>
      <c r="FN167" s="29"/>
      <c r="FO167" s="29"/>
      <c r="FP167" s="29"/>
      <c r="FQ167" s="29"/>
      <c r="FR167" s="29"/>
      <c r="FS167" s="29"/>
      <c r="FT167" s="29"/>
      <c r="FU167" s="29"/>
      <c r="FV167" s="29"/>
      <c r="FW167" s="29"/>
      <c r="FX167" s="29"/>
      <c r="FY167" s="29"/>
      <c r="FZ167" s="29"/>
      <c r="GA167" s="29"/>
      <c r="GB167" s="29"/>
      <c r="GC167" s="29"/>
      <c r="GD167" s="29"/>
      <c r="GE167" s="29"/>
      <c r="GF167" s="29"/>
      <c r="GG167" s="29"/>
      <c r="GH167" s="29"/>
      <c r="GI167" s="29"/>
      <c r="GJ167" s="29"/>
      <c r="GK167" s="29"/>
      <c r="GL167" s="29"/>
      <c r="GM167" s="29"/>
      <c r="GN167" s="29"/>
      <c r="GO167" s="29"/>
      <c r="GP167" s="29"/>
      <c r="GQ167" s="29"/>
      <c r="GR167" s="29"/>
    </row>
    <row r="168" spans="1:200">
      <c r="A168" s="61" t="s">
        <v>356</v>
      </c>
      <c r="B168" s="62" t="s">
        <v>357</v>
      </c>
      <c r="C168" s="62"/>
      <c r="D168" s="63">
        <v>40</v>
      </c>
    </row>
    <row r="169" spans="1:200">
      <c r="A169" s="61" t="s">
        <v>358</v>
      </c>
      <c r="B169" s="62" t="s">
        <v>359</v>
      </c>
      <c r="C169" s="62"/>
      <c r="D169" s="63">
        <v>40</v>
      </c>
    </row>
    <row r="170" spans="1:200">
      <c r="A170" s="61" t="s">
        <v>360</v>
      </c>
      <c r="B170" s="62" t="s">
        <v>361</v>
      </c>
      <c r="C170" s="62"/>
      <c r="D170" s="63">
        <v>40</v>
      </c>
    </row>
    <row r="171" spans="1:200">
      <c r="A171" s="61" t="s">
        <v>362</v>
      </c>
      <c r="B171" s="62" t="s">
        <v>363</v>
      </c>
      <c r="C171" s="62"/>
      <c r="D171" s="63">
        <v>40</v>
      </c>
    </row>
    <row r="172" spans="1:200">
      <c r="A172" s="61" t="s">
        <v>364</v>
      </c>
      <c r="B172" s="62" t="s">
        <v>365</v>
      </c>
      <c r="C172" s="62"/>
      <c r="D172" s="63">
        <v>40</v>
      </c>
    </row>
    <row r="173" spans="1:200">
      <c r="A173" s="61" t="s">
        <v>366</v>
      </c>
      <c r="B173" s="62" t="s">
        <v>367</v>
      </c>
      <c r="C173" s="62"/>
      <c r="D173" s="63">
        <v>40</v>
      </c>
    </row>
    <row r="174" spans="1:200">
      <c r="A174" s="61" t="s">
        <v>368</v>
      </c>
      <c r="B174" s="62" t="s">
        <v>369</v>
      </c>
      <c r="C174" s="62"/>
      <c r="D174" s="63">
        <v>40</v>
      </c>
    </row>
    <row r="175" spans="1:200">
      <c r="A175" s="61" t="s">
        <v>370</v>
      </c>
      <c r="B175" s="62" t="s">
        <v>371</v>
      </c>
      <c r="C175" s="62"/>
      <c r="D175" s="63">
        <v>40</v>
      </c>
    </row>
    <row r="176" spans="1:200">
      <c r="A176" s="61" t="s">
        <v>372</v>
      </c>
      <c r="B176" s="62" t="s">
        <v>373</v>
      </c>
      <c r="C176" s="62"/>
      <c r="D176" s="63">
        <v>40</v>
      </c>
    </row>
    <row r="177" spans="1:4">
      <c r="A177" s="61" t="s">
        <v>374</v>
      </c>
      <c r="B177" s="62" t="s">
        <v>375</v>
      </c>
      <c r="C177" s="62"/>
      <c r="D177" s="63">
        <v>40</v>
      </c>
    </row>
    <row r="178" spans="1:4">
      <c r="A178" s="61" t="s">
        <v>376</v>
      </c>
      <c r="B178" s="62" t="s">
        <v>377</v>
      </c>
      <c r="C178" s="62"/>
      <c r="D178" s="63">
        <v>40</v>
      </c>
    </row>
    <row r="179" spans="1:4">
      <c r="A179" s="61" t="s">
        <v>378</v>
      </c>
      <c r="B179" s="62" t="s">
        <v>379</v>
      </c>
      <c r="C179" s="62"/>
      <c r="D179" s="63">
        <v>40</v>
      </c>
    </row>
    <row r="180" spans="1:4">
      <c r="A180" s="61" t="s">
        <v>380</v>
      </c>
      <c r="B180" s="62" t="s">
        <v>381</v>
      </c>
      <c r="C180" s="62"/>
      <c r="D180" s="63">
        <v>40</v>
      </c>
    </row>
    <row r="181" spans="1:4">
      <c r="A181" s="61" t="s">
        <v>382</v>
      </c>
      <c r="B181" s="62" t="s">
        <v>383</v>
      </c>
      <c r="C181" s="62"/>
      <c r="D181" s="63">
        <v>80</v>
      </c>
    </row>
    <row r="182" spans="1:4">
      <c r="A182" s="61" t="s">
        <v>384</v>
      </c>
      <c r="B182" s="62" t="s">
        <v>385</v>
      </c>
      <c r="C182" s="62"/>
      <c r="D182" s="63">
        <v>80</v>
      </c>
    </row>
    <row r="183" spans="1:4">
      <c r="A183" s="61" t="s">
        <v>386</v>
      </c>
      <c r="B183" s="62" t="s">
        <v>387</v>
      </c>
      <c r="C183" s="62"/>
      <c r="D183" s="63">
        <v>80</v>
      </c>
    </row>
    <row r="184" spans="1:4">
      <c r="A184" s="61" t="s">
        <v>388</v>
      </c>
      <c r="B184" s="62" t="s">
        <v>389</v>
      </c>
      <c r="C184" s="62"/>
      <c r="D184" s="63">
        <v>80</v>
      </c>
    </row>
    <row r="185" spans="1:4">
      <c r="A185" s="61" t="s">
        <v>390</v>
      </c>
      <c r="B185" s="62" t="s">
        <v>391</v>
      </c>
      <c r="C185" s="62"/>
      <c r="D185" s="63">
        <v>80</v>
      </c>
    </row>
    <row r="186" spans="1:4">
      <c r="A186" s="61" t="s">
        <v>392</v>
      </c>
      <c r="B186" s="62" t="s">
        <v>393</v>
      </c>
      <c r="C186" s="62"/>
      <c r="D186" s="63">
        <v>80</v>
      </c>
    </row>
    <row r="187" spans="1:4">
      <c r="A187" s="61" t="s">
        <v>394</v>
      </c>
      <c r="B187" s="62" t="s">
        <v>395</v>
      </c>
      <c r="C187" s="62"/>
      <c r="D187" s="63">
        <v>80</v>
      </c>
    </row>
    <row r="188" spans="1:4">
      <c r="A188" s="61" t="s">
        <v>396</v>
      </c>
      <c r="B188" s="62" t="s">
        <v>397</v>
      </c>
      <c r="C188" s="62"/>
      <c r="D188" s="63">
        <v>80</v>
      </c>
    </row>
    <row r="189" spans="1:4">
      <c r="A189" s="61" t="s">
        <v>398</v>
      </c>
      <c r="B189" s="62" t="s">
        <v>399</v>
      </c>
      <c r="C189" s="62"/>
      <c r="D189" s="63">
        <v>80</v>
      </c>
    </row>
    <row r="190" spans="1:4">
      <c r="A190" s="61" t="s">
        <v>400</v>
      </c>
      <c r="B190" s="62" t="s">
        <v>401</v>
      </c>
      <c r="C190" s="62"/>
      <c r="D190" s="63">
        <v>80</v>
      </c>
    </row>
    <row r="191" spans="1:4">
      <c r="A191" s="61" t="s">
        <v>402</v>
      </c>
      <c r="B191" s="62" t="s">
        <v>403</v>
      </c>
      <c r="C191" s="62"/>
      <c r="D191" s="63">
        <v>80</v>
      </c>
    </row>
    <row r="192" spans="1:4">
      <c r="A192" s="61" t="s">
        <v>404</v>
      </c>
      <c r="B192" s="62" t="s">
        <v>405</v>
      </c>
      <c r="C192" s="62"/>
      <c r="D192" s="63">
        <v>80</v>
      </c>
    </row>
    <row r="193" spans="1:4">
      <c r="A193" s="61" t="s">
        <v>406</v>
      </c>
      <c r="B193" s="62" t="s">
        <v>407</v>
      </c>
      <c r="C193" s="62"/>
      <c r="D193" s="63">
        <v>80</v>
      </c>
    </row>
    <row r="194" spans="1:4">
      <c r="A194" s="61" t="s">
        <v>408</v>
      </c>
      <c r="B194" s="62" t="s">
        <v>409</v>
      </c>
      <c r="C194" s="62"/>
      <c r="D194" s="63">
        <v>80</v>
      </c>
    </row>
    <row r="195" spans="1:4">
      <c r="A195" s="61" t="s">
        <v>410</v>
      </c>
      <c r="B195" s="62" t="s">
        <v>411</v>
      </c>
      <c r="C195" s="62"/>
      <c r="D195" s="63">
        <v>80</v>
      </c>
    </row>
    <row r="196" spans="1:4">
      <c r="A196" s="61" t="s">
        <v>412</v>
      </c>
      <c r="B196" s="62" t="s">
        <v>413</v>
      </c>
      <c r="C196" s="62"/>
      <c r="D196" s="63">
        <v>80</v>
      </c>
    </row>
    <row r="197" spans="1:4">
      <c r="A197" s="61" t="s">
        <v>414</v>
      </c>
      <c r="B197" s="62" t="s">
        <v>415</v>
      </c>
      <c r="C197" s="62"/>
      <c r="D197" s="63">
        <v>80</v>
      </c>
    </row>
    <row r="198" spans="1:4">
      <c r="A198" s="61" t="s">
        <v>416</v>
      </c>
      <c r="B198" s="62" t="s">
        <v>417</v>
      </c>
      <c r="C198" s="62"/>
      <c r="D198" s="63">
        <v>80</v>
      </c>
    </row>
    <row r="199" spans="1:4">
      <c r="A199" s="61" t="s">
        <v>418</v>
      </c>
      <c r="B199" s="62" t="s">
        <v>419</v>
      </c>
      <c r="C199" s="62"/>
      <c r="D199" s="63">
        <v>80</v>
      </c>
    </row>
    <row r="200" spans="1:4">
      <c r="A200" s="61" t="s">
        <v>420</v>
      </c>
      <c r="B200" s="62" t="s">
        <v>421</v>
      </c>
      <c r="C200" s="62"/>
      <c r="D200" s="63">
        <v>80</v>
      </c>
    </row>
    <row r="201" spans="1:4" s="28" customFormat="1">
      <c r="A201" s="64" t="s">
        <v>422</v>
      </c>
      <c r="B201" s="64" t="s">
        <v>423</v>
      </c>
      <c r="C201" s="61"/>
      <c r="D201" s="65">
        <v>20</v>
      </c>
    </row>
    <row r="202" spans="1:4" s="28" customFormat="1">
      <c r="A202" s="64" t="s">
        <v>424</v>
      </c>
      <c r="B202" s="64" t="s">
        <v>425</v>
      </c>
      <c r="C202" s="61"/>
      <c r="D202" s="65">
        <v>20</v>
      </c>
    </row>
    <row r="203" spans="1:4" s="28" customFormat="1">
      <c r="A203" s="64" t="s">
        <v>426</v>
      </c>
      <c r="B203" s="64" t="s">
        <v>427</v>
      </c>
      <c r="C203" s="61"/>
      <c r="D203" s="65">
        <v>20</v>
      </c>
    </row>
    <row r="204" spans="1:4" s="28" customFormat="1">
      <c r="A204" s="64" t="s">
        <v>428</v>
      </c>
      <c r="B204" s="64" t="s">
        <v>429</v>
      </c>
      <c r="C204" s="61"/>
      <c r="D204" s="65">
        <v>20</v>
      </c>
    </row>
    <row r="205" spans="1:4" s="28" customFormat="1">
      <c r="A205" s="64" t="s">
        <v>430</v>
      </c>
      <c r="B205" s="64" t="s">
        <v>431</v>
      </c>
      <c r="C205" s="61"/>
      <c r="D205" s="65">
        <v>20</v>
      </c>
    </row>
    <row r="206" spans="1:4" s="28" customFormat="1">
      <c r="A206" s="64" t="s">
        <v>432</v>
      </c>
      <c r="B206" s="64" t="s">
        <v>433</v>
      </c>
      <c r="C206" s="61"/>
      <c r="D206" s="65">
        <v>20</v>
      </c>
    </row>
    <row r="207" spans="1:4" s="28" customFormat="1">
      <c r="A207" s="64" t="s">
        <v>434</v>
      </c>
      <c r="B207" s="64" t="s">
        <v>435</v>
      </c>
      <c r="C207" s="61"/>
      <c r="D207" s="65">
        <v>15</v>
      </c>
    </row>
    <row r="208" spans="1:4" s="28" customFormat="1">
      <c r="A208" s="64" t="s">
        <v>436</v>
      </c>
      <c r="B208" s="64" t="s">
        <v>437</v>
      </c>
      <c r="C208" s="61"/>
      <c r="D208" s="65">
        <v>20</v>
      </c>
    </row>
    <row r="209" spans="1:4" s="28" customFormat="1">
      <c r="A209" s="64" t="s">
        <v>438</v>
      </c>
      <c r="B209" s="64" t="s">
        <v>439</v>
      </c>
      <c r="C209" s="61"/>
      <c r="D209" s="65">
        <v>20</v>
      </c>
    </row>
    <row r="210" spans="1:4" s="28" customFormat="1">
      <c r="A210" s="64" t="s">
        <v>440</v>
      </c>
      <c r="B210" s="64" t="s">
        <v>441</v>
      </c>
      <c r="C210" s="61"/>
      <c r="D210" s="65">
        <v>20</v>
      </c>
    </row>
    <row r="211" spans="1:4" s="28" customFormat="1">
      <c r="A211" s="64" t="s">
        <v>442</v>
      </c>
      <c r="B211" s="64" t="s">
        <v>443</v>
      </c>
      <c r="C211" s="61"/>
      <c r="D211" s="65">
        <v>25</v>
      </c>
    </row>
    <row r="212" spans="1:4" s="28" customFormat="1">
      <c r="A212" s="64" t="s">
        <v>444</v>
      </c>
      <c r="B212" s="64" t="s">
        <v>445</v>
      </c>
      <c r="C212" s="61"/>
      <c r="D212" s="65">
        <v>30</v>
      </c>
    </row>
    <row r="213" spans="1:4" s="28" customFormat="1">
      <c r="A213" s="64" t="s">
        <v>446</v>
      </c>
      <c r="B213" s="64" t="s">
        <v>447</v>
      </c>
      <c r="C213" s="61"/>
      <c r="D213" s="65">
        <v>25</v>
      </c>
    </row>
    <row r="214" spans="1:4" s="28" customFormat="1">
      <c r="A214" s="64" t="s">
        <v>448</v>
      </c>
      <c r="B214" s="64" t="s">
        <v>449</v>
      </c>
      <c r="C214" s="61"/>
      <c r="D214" s="65">
        <v>30</v>
      </c>
    </row>
    <row r="215" spans="1:4" s="28" customFormat="1">
      <c r="A215" s="64" t="s">
        <v>450</v>
      </c>
      <c r="B215" s="64" t="s">
        <v>451</v>
      </c>
      <c r="C215" s="61"/>
      <c r="D215" s="65">
        <v>15</v>
      </c>
    </row>
    <row r="216" spans="1:4" s="28" customFormat="1">
      <c r="A216" s="64" t="s">
        <v>452</v>
      </c>
      <c r="B216" s="64" t="s">
        <v>453</v>
      </c>
      <c r="C216" s="61"/>
      <c r="D216" s="65">
        <v>15</v>
      </c>
    </row>
    <row r="217" spans="1:4" s="28" customFormat="1">
      <c r="A217" s="64" t="s">
        <v>454</v>
      </c>
      <c r="B217" s="64" t="s">
        <v>455</v>
      </c>
      <c r="C217" s="61"/>
      <c r="D217" s="65">
        <v>15</v>
      </c>
    </row>
    <row r="218" spans="1:4" s="28" customFormat="1">
      <c r="A218" s="64" t="s">
        <v>456</v>
      </c>
      <c r="B218" s="64" t="s">
        <v>457</v>
      </c>
      <c r="C218" s="61"/>
      <c r="D218" s="65">
        <v>15</v>
      </c>
    </row>
    <row r="219" spans="1:4" s="28" customFormat="1">
      <c r="A219" s="64" t="s">
        <v>458</v>
      </c>
      <c r="B219" s="64" t="s">
        <v>459</v>
      </c>
      <c r="C219" s="61"/>
      <c r="D219" s="65">
        <v>15</v>
      </c>
    </row>
    <row r="220" spans="1:4" s="28" customFormat="1">
      <c r="A220" s="64" t="s">
        <v>460</v>
      </c>
      <c r="B220" s="64" t="s">
        <v>461</v>
      </c>
      <c r="C220" s="61"/>
      <c r="D220" s="65">
        <v>15</v>
      </c>
    </row>
    <row r="221" spans="1:4" s="28" customFormat="1">
      <c r="A221" s="64" t="s">
        <v>462</v>
      </c>
      <c r="B221" s="64" t="s">
        <v>463</v>
      </c>
      <c r="C221" s="61"/>
      <c r="D221" s="65">
        <v>15</v>
      </c>
    </row>
    <row r="222" spans="1:4" s="28" customFormat="1">
      <c r="A222" s="64" t="s">
        <v>464</v>
      </c>
      <c r="B222" s="64" t="s">
        <v>465</v>
      </c>
      <c r="C222" s="61"/>
      <c r="D222" s="65">
        <v>20</v>
      </c>
    </row>
    <row r="223" spans="1:4" s="28" customFormat="1">
      <c r="A223" s="64" t="s">
        <v>466</v>
      </c>
      <c r="B223" s="64" t="s">
        <v>467</v>
      </c>
      <c r="C223" s="61"/>
      <c r="D223" s="65">
        <v>20</v>
      </c>
    </row>
    <row r="224" spans="1:4" s="28" customFormat="1">
      <c r="A224" s="64" t="s">
        <v>468</v>
      </c>
      <c r="B224" s="64" t="s">
        <v>469</v>
      </c>
      <c r="C224" s="61"/>
      <c r="D224" s="65">
        <v>20</v>
      </c>
    </row>
    <row r="225" spans="1:4" s="28" customFormat="1">
      <c r="A225" s="64" t="s">
        <v>470</v>
      </c>
      <c r="B225" s="64" t="s">
        <v>471</v>
      </c>
      <c r="C225" s="61"/>
      <c r="D225" s="65">
        <v>20</v>
      </c>
    </row>
    <row r="226" spans="1:4" s="28" customFormat="1">
      <c r="A226" s="64" t="s">
        <v>472</v>
      </c>
      <c r="B226" s="64" t="s">
        <v>473</v>
      </c>
      <c r="C226" s="61"/>
      <c r="D226" s="65">
        <v>20</v>
      </c>
    </row>
    <row r="227" spans="1:4" s="28" customFormat="1">
      <c r="A227" s="64" t="s">
        <v>474</v>
      </c>
      <c r="B227" s="64" t="s">
        <v>475</v>
      </c>
      <c r="C227" s="61"/>
      <c r="D227" s="65">
        <v>15</v>
      </c>
    </row>
    <row r="228" spans="1:4" s="28" customFormat="1">
      <c r="A228" s="64" t="s">
        <v>476</v>
      </c>
      <c r="B228" s="64" t="s">
        <v>477</v>
      </c>
      <c r="C228" s="61"/>
      <c r="D228" s="65">
        <v>15</v>
      </c>
    </row>
    <row r="229" spans="1:4" s="28" customFormat="1">
      <c r="A229" s="64" t="s">
        <v>478</v>
      </c>
      <c r="B229" s="64" t="s">
        <v>479</v>
      </c>
      <c r="C229" s="61"/>
      <c r="D229" s="65">
        <v>20</v>
      </c>
    </row>
    <row r="230" spans="1:4" s="28" customFormat="1">
      <c r="A230" s="64" t="s">
        <v>480</v>
      </c>
      <c r="B230" s="64" t="s">
        <v>481</v>
      </c>
      <c r="C230" s="61"/>
      <c r="D230" s="65">
        <v>20</v>
      </c>
    </row>
    <row r="231" spans="1:4" s="28" customFormat="1">
      <c r="A231" s="64" t="s">
        <v>482</v>
      </c>
      <c r="B231" s="64" t="s">
        <v>483</v>
      </c>
      <c r="C231" s="61"/>
      <c r="D231" s="65">
        <v>20</v>
      </c>
    </row>
    <row r="232" spans="1:4" s="28" customFormat="1">
      <c r="A232" s="64" t="s">
        <v>484</v>
      </c>
      <c r="B232" s="64" t="s">
        <v>485</v>
      </c>
      <c r="C232" s="61"/>
      <c r="D232" s="65">
        <v>25</v>
      </c>
    </row>
    <row r="233" spans="1:4" s="28" customFormat="1">
      <c r="A233" s="64" t="s">
        <v>486</v>
      </c>
      <c r="B233" s="64" t="s">
        <v>487</v>
      </c>
      <c r="C233" s="61"/>
      <c r="D233" s="65">
        <v>50</v>
      </c>
    </row>
    <row r="234" spans="1:4" s="28" customFormat="1">
      <c r="A234" s="64" t="s">
        <v>488</v>
      </c>
      <c r="B234" s="64" t="s">
        <v>489</v>
      </c>
      <c r="C234" s="61"/>
      <c r="D234" s="65">
        <v>25</v>
      </c>
    </row>
    <row r="235" spans="1:4" s="28" customFormat="1">
      <c r="A235" s="64" t="s">
        <v>490</v>
      </c>
      <c r="B235" s="64" t="s">
        <v>491</v>
      </c>
      <c r="C235" s="61"/>
      <c r="D235" s="65">
        <v>25</v>
      </c>
    </row>
    <row r="236" spans="1:4" s="28" customFormat="1">
      <c r="A236" s="64" t="s">
        <v>492</v>
      </c>
      <c r="B236" s="64" t="s">
        <v>493</v>
      </c>
      <c r="C236" s="61"/>
      <c r="D236" s="65">
        <v>25</v>
      </c>
    </row>
    <row r="237" spans="1:4" s="28" customFormat="1">
      <c r="A237" s="64" t="s">
        <v>494</v>
      </c>
      <c r="B237" s="64" t="s">
        <v>495</v>
      </c>
      <c r="C237" s="61"/>
      <c r="D237" s="65">
        <v>20</v>
      </c>
    </row>
    <row r="238" spans="1:4" s="28" customFormat="1">
      <c r="A238" s="64" t="s">
        <v>496</v>
      </c>
      <c r="B238" s="64" t="s">
        <v>497</v>
      </c>
      <c r="C238" s="61"/>
      <c r="D238" s="65">
        <v>25</v>
      </c>
    </row>
    <row r="239" spans="1:4" s="28" customFormat="1">
      <c r="A239" s="64" t="s">
        <v>498</v>
      </c>
      <c r="B239" s="64" t="s">
        <v>499</v>
      </c>
      <c r="C239" s="61"/>
      <c r="D239" s="65">
        <v>20</v>
      </c>
    </row>
    <row r="240" spans="1:4" s="28" customFormat="1">
      <c r="A240" s="64" t="s">
        <v>500</v>
      </c>
      <c r="B240" s="64" t="s">
        <v>501</v>
      </c>
      <c r="C240" s="61"/>
      <c r="D240" s="65">
        <v>25</v>
      </c>
    </row>
    <row r="241" spans="1:4" s="28" customFormat="1">
      <c r="A241" s="64" t="s">
        <v>502</v>
      </c>
      <c r="B241" s="64" t="s">
        <v>503</v>
      </c>
      <c r="C241" s="61"/>
      <c r="D241" s="65">
        <v>25</v>
      </c>
    </row>
    <row r="242" spans="1:4" s="28" customFormat="1">
      <c r="A242" s="64" t="s">
        <v>504</v>
      </c>
      <c r="B242" s="64" t="s">
        <v>505</v>
      </c>
      <c r="C242" s="61"/>
      <c r="D242" s="65">
        <v>25</v>
      </c>
    </row>
    <row r="243" spans="1:4" s="28" customFormat="1">
      <c r="A243" s="64" t="s">
        <v>506</v>
      </c>
      <c r="B243" s="64" t="s">
        <v>507</v>
      </c>
      <c r="C243" s="61"/>
      <c r="D243" s="65">
        <v>25</v>
      </c>
    </row>
    <row r="244" spans="1:4" s="28" customFormat="1">
      <c r="A244" s="64" t="s">
        <v>508</v>
      </c>
      <c r="B244" s="64" t="s">
        <v>509</v>
      </c>
      <c r="C244" s="61"/>
      <c r="D244" s="65">
        <v>25</v>
      </c>
    </row>
    <row r="245" spans="1:4" s="28" customFormat="1">
      <c r="A245" s="64" t="s">
        <v>510</v>
      </c>
      <c r="B245" s="64" t="s">
        <v>511</v>
      </c>
      <c r="C245" s="61"/>
      <c r="D245" s="65">
        <v>25</v>
      </c>
    </row>
    <row r="246" spans="1:4" s="28" customFormat="1">
      <c r="A246" s="64" t="s">
        <v>512</v>
      </c>
      <c r="B246" s="64" t="s">
        <v>513</v>
      </c>
      <c r="C246" s="61"/>
      <c r="D246" s="65">
        <v>20</v>
      </c>
    </row>
    <row r="247" spans="1:4" s="28" customFormat="1">
      <c r="A247" s="64" t="s">
        <v>514</v>
      </c>
      <c r="B247" s="64" t="s">
        <v>515</v>
      </c>
      <c r="C247" s="61"/>
      <c r="D247" s="65">
        <v>15</v>
      </c>
    </row>
    <row r="248" spans="1:4" s="28" customFormat="1">
      <c r="A248" s="64" t="s">
        <v>516</v>
      </c>
      <c r="B248" s="64" t="s">
        <v>517</v>
      </c>
      <c r="C248" s="61"/>
      <c r="D248" s="65">
        <v>20</v>
      </c>
    </row>
    <row r="249" spans="1:4" s="28" customFormat="1">
      <c r="A249" s="64" t="s">
        <v>518</v>
      </c>
      <c r="B249" s="64" t="s">
        <v>519</v>
      </c>
      <c r="C249" s="61"/>
      <c r="D249" s="65">
        <v>25</v>
      </c>
    </row>
    <row r="250" spans="1:4" s="28" customFormat="1">
      <c r="A250" s="64" t="s">
        <v>520</v>
      </c>
      <c r="B250" s="64" t="s">
        <v>521</v>
      </c>
      <c r="C250" s="61"/>
      <c r="D250" s="65">
        <v>25</v>
      </c>
    </row>
    <row r="251" spans="1:4" s="28" customFormat="1">
      <c r="A251" s="64" t="s">
        <v>522</v>
      </c>
      <c r="B251" s="64" t="s">
        <v>523</v>
      </c>
      <c r="C251" s="61"/>
      <c r="D251" s="65">
        <v>25</v>
      </c>
    </row>
    <row r="252" spans="1:4" s="28" customFormat="1">
      <c r="A252" s="64" t="s">
        <v>524</v>
      </c>
      <c r="B252" s="64" t="s">
        <v>525</v>
      </c>
      <c r="C252" s="61"/>
      <c r="D252" s="65">
        <v>20</v>
      </c>
    </row>
    <row r="253" spans="1:4" s="28" customFormat="1">
      <c r="A253" s="64" t="s">
        <v>526</v>
      </c>
      <c r="B253" s="64" t="s">
        <v>527</v>
      </c>
      <c r="C253" s="61"/>
      <c r="D253" s="65">
        <v>25</v>
      </c>
    </row>
    <row r="254" spans="1:4" s="28" customFormat="1">
      <c r="A254" s="64" t="s">
        <v>528</v>
      </c>
      <c r="B254" s="64" t="s">
        <v>529</v>
      </c>
      <c r="C254" s="61"/>
      <c r="D254" s="65">
        <v>20</v>
      </c>
    </row>
    <row r="255" spans="1:4" s="28" customFormat="1">
      <c r="A255" s="64" t="s">
        <v>530</v>
      </c>
      <c r="B255" s="64" t="s">
        <v>531</v>
      </c>
      <c r="C255" s="61"/>
      <c r="D255" s="65">
        <v>25</v>
      </c>
    </row>
    <row r="256" spans="1:4" s="28" customFormat="1">
      <c r="A256" s="64" t="s">
        <v>532</v>
      </c>
      <c r="B256" s="64" t="s">
        <v>533</v>
      </c>
      <c r="C256" s="61"/>
      <c r="D256" s="65">
        <v>25</v>
      </c>
    </row>
    <row r="257" spans="1:4" s="28" customFormat="1">
      <c r="A257" s="64" t="s">
        <v>534</v>
      </c>
      <c r="B257" s="64" t="s">
        <v>535</v>
      </c>
      <c r="C257" s="61"/>
      <c r="D257" s="65">
        <v>30</v>
      </c>
    </row>
    <row r="258" spans="1:4" s="28" customFormat="1">
      <c r="A258" s="64" t="s">
        <v>536</v>
      </c>
      <c r="B258" s="64" t="s">
        <v>537</v>
      </c>
      <c r="C258" s="61"/>
      <c r="D258" s="65">
        <v>15</v>
      </c>
    </row>
    <row r="259" spans="1:4" s="28" customFormat="1">
      <c r="A259" s="64" t="s">
        <v>538</v>
      </c>
      <c r="B259" s="64" t="s">
        <v>539</v>
      </c>
      <c r="C259" s="61"/>
      <c r="D259" s="65">
        <v>25</v>
      </c>
    </row>
    <row r="260" spans="1:4" s="28" customFormat="1">
      <c r="A260" s="64" t="s">
        <v>540</v>
      </c>
      <c r="B260" s="64" t="s">
        <v>541</v>
      </c>
      <c r="C260" s="61"/>
      <c r="D260" s="65">
        <v>25</v>
      </c>
    </row>
    <row r="261" spans="1:4" s="28" customFormat="1">
      <c r="A261" s="64" t="s">
        <v>542</v>
      </c>
      <c r="B261" s="64" t="s">
        <v>543</v>
      </c>
      <c r="C261" s="61"/>
      <c r="D261" s="65">
        <v>25</v>
      </c>
    </row>
    <row r="262" spans="1:4" s="28" customFormat="1">
      <c r="A262" s="64" t="s">
        <v>544</v>
      </c>
      <c r="B262" s="64" t="s">
        <v>545</v>
      </c>
      <c r="C262" s="61"/>
      <c r="D262" s="65">
        <v>300</v>
      </c>
    </row>
    <row r="263" spans="1:4" s="28" customFormat="1">
      <c r="A263" s="64" t="s">
        <v>546</v>
      </c>
      <c r="B263" s="64" t="s">
        <v>547</v>
      </c>
      <c r="C263" s="61"/>
      <c r="D263" s="65">
        <v>300</v>
      </c>
    </row>
    <row r="264" spans="1:4" s="28" customFormat="1">
      <c r="A264" s="64" t="s">
        <v>548</v>
      </c>
      <c r="B264" s="64" t="s">
        <v>549</v>
      </c>
      <c r="C264" s="61"/>
      <c r="D264" s="65">
        <v>300</v>
      </c>
    </row>
    <row r="265" spans="1:4" s="28" customFormat="1">
      <c r="A265" s="64" t="s">
        <v>550</v>
      </c>
      <c r="B265" s="64" t="s">
        <v>551</v>
      </c>
      <c r="C265" s="61"/>
      <c r="D265" s="65">
        <v>300</v>
      </c>
    </row>
    <row r="266" spans="1:4" s="28" customFormat="1">
      <c r="A266" s="64" t="s">
        <v>552</v>
      </c>
      <c r="B266" s="64" t="s">
        <v>553</v>
      </c>
      <c r="C266" s="61"/>
      <c r="D266" s="65">
        <v>300</v>
      </c>
    </row>
    <row r="267" spans="1:4" s="28" customFormat="1">
      <c r="A267" s="64" t="s">
        <v>554</v>
      </c>
      <c r="B267" s="64" t="s">
        <v>555</v>
      </c>
      <c r="C267" s="61"/>
      <c r="D267" s="65">
        <v>300</v>
      </c>
    </row>
    <row r="268" spans="1:4" s="28" customFormat="1">
      <c r="A268" s="64" t="s">
        <v>556</v>
      </c>
      <c r="B268" s="64" t="s">
        <v>557</v>
      </c>
      <c r="C268" s="61"/>
      <c r="D268" s="65">
        <v>300</v>
      </c>
    </row>
    <row r="269" spans="1:4" s="28" customFormat="1">
      <c r="A269" s="64" t="s">
        <v>558</v>
      </c>
      <c r="B269" s="64" t="s">
        <v>559</v>
      </c>
      <c r="C269" s="61"/>
      <c r="D269" s="65">
        <v>300</v>
      </c>
    </row>
    <row r="270" spans="1:4" s="28" customFormat="1">
      <c r="A270" s="64" t="s">
        <v>560</v>
      </c>
      <c r="B270" s="64" t="s">
        <v>561</v>
      </c>
      <c r="C270" s="61"/>
      <c r="D270" s="65">
        <v>300</v>
      </c>
    </row>
    <row r="271" spans="1:4" s="28" customFormat="1">
      <c r="A271" s="64" t="s">
        <v>562</v>
      </c>
      <c r="B271" s="64" t="s">
        <v>563</v>
      </c>
      <c r="C271" s="61"/>
      <c r="D271" s="65">
        <v>300</v>
      </c>
    </row>
    <row r="272" spans="1:4" s="28" customFormat="1">
      <c r="A272" s="64" t="s">
        <v>564</v>
      </c>
      <c r="B272" s="64" t="s">
        <v>565</v>
      </c>
      <c r="C272" s="61"/>
      <c r="D272" s="65">
        <v>300</v>
      </c>
    </row>
    <row r="273" spans="1:4" s="28" customFormat="1">
      <c r="A273" s="64" t="s">
        <v>566</v>
      </c>
      <c r="B273" s="64" t="s">
        <v>567</v>
      </c>
      <c r="C273" s="61"/>
      <c r="D273" s="65">
        <v>300</v>
      </c>
    </row>
    <row r="274" spans="1:4" s="28" customFormat="1">
      <c r="A274" s="64" t="s">
        <v>568</v>
      </c>
      <c r="B274" s="64" t="s">
        <v>569</v>
      </c>
      <c r="C274" s="61"/>
      <c r="D274" s="65">
        <v>300</v>
      </c>
    </row>
    <row r="275" spans="1:4" s="28" customFormat="1">
      <c r="A275" s="64" t="s">
        <v>570</v>
      </c>
      <c r="B275" s="64" t="s">
        <v>571</v>
      </c>
      <c r="C275" s="61"/>
      <c r="D275" s="65">
        <v>250</v>
      </c>
    </row>
    <row r="276" spans="1:4" s="28" customFormat="1">
      <c r="A276" s="64" t="s">
        <v>572</v>
      </c>
      <c r="B276" s="64" t="s">
        <v>573</v>
      </c>
      <c r="C276" s="61"/>
      <c r="D276" s="65">
        <v>600</v>
      </c>
    </row>
    <row r="277" spans="1:4" s="28" customFormat="1">
      <c r="A277" s="64" t="s">
        <v>574</v>
      </c>
      <c r="B277" s="64" t="s">
        <v>575</v>
      </c>
      <c r="C277" s="61"/>
      <c r="D277" s="65">
        <v>330</v>
      </c>
    </row>
    <row r="278" spans="1:4" s="28" customFormat="1">
      <c r="A278" s="64" t="s">
        <v>576</v>
      </c>
      <c r="B278" s="64" t="s">
        <v>577</v>
      </c>
      <c r="C278" s="61"/>
      <c r="D278" s="65">
        <v>330</v>
      </c>
    </row>
    <row r="279" spans="1:4" s="28" customFormat="1">
      <c r="A279" s="64" t="s">
        <v>578</v>
      </c>
      <c r="B279" s="64" t="s">
        <v>579</v>
      </c>
      <c r="C279" s="61"/>
      <c r="D279" s="65">
        <v>330</v>
      </c>
    </row>
    <row r="280" spans="1:4" s="28" customFormat="1">
      <c r="A280" s="64" t="s">
        <v>580</v>
      </c>
      <c r="B280" s="64" t="s">
        <v>581</v>
      </c>
      <c r="C280" s="61"/>
      <c r="D280" s="65">
        <v>350</v>
      </c>
    </row>
    <row r="281" spans="1:4" s="28" customFormat="1">
      <c r="A281" s="64" t="s">
        <v>582</v>
      </c>
      <c r="B281" s="64" t="s">
        <v>583</v>
      </c>
      <c r="C281" s="61"/>
      <c r="D281" s="65">
        <v>350</v>
      </c>
    </row>
    <row r="282" spans="1:4" s="28" customFormat="1">
      <c r="A282" s="64" t="s">
        <v>584</v>
      </c>
      <c r="B282" s="64" t="s">
        <v>585</v>
      </c>
      <c r="C282" s="61"/>
      <c r="D282" s="65">
        <v>350</v>
      </c>
    </row>
    <row r="283" spans="1:4" s="28" customFormat="1">
      <c r="A283" s="64" t="s">
        <v>586</v>
      </c>
      <c r="B283" s="64" t="s">
        <v>587</v>
      </c>
      <c r="C283" s="61"/>
      <c r="D283" s="65">
        <v>300</v>
      </c>
    </row>
    <row r="284" spans="1:4" s="28" customFormat="1">
      <c r="A284" s="64" t="s">
        <v>588</v>
      </c>
      <c r="B284" s="64" t="s">
        <v>589</v>
      </c>
      <c r="C284" s="61"/>
      <c r="D284" s="65">
        <v>250</v>
      </c>
    </row>
    <row r="285" spans="1:4" s="28" customFormat="1">
      <c r="A285" s="64" t="s">
        <v>590</v>
      </c>
      <c r="B285" s="64" t="s">
        <v>591</v>
      </c>
      <c r="C285" s="61"/>
      <c r="D285" s="65">
        <v>650</v>
      </c>
    </row>
    <row r="286" spans="1:4" s="28" customFormat="1">
      <c r="A286" s="64" t="s">
        <v>592</v>
      </c>
      <c r="B286" s="64" t="s">
        <v>593</v>
      </c>
      <c r="C286" s="61"/>
      <c r="D286" s="65">
        <v>300</v>
      </c>
    </row>
    <row r="287" spans="1:4" s="28" customFormat="1">
      <c r="A287" s="64" t="s">
        <v>594</v>
      </c>
      <c r="B287" s="64" t="s">
        <v>595</v>
      </c>
      <c r="C287" s="61"/>
      <c r="D287" s="65">
        <v>300</v>
      </c>
    </row>
    <row r="288" spans="1:4" s="28" customFormat="1">
      <c r="A288" s="64" t="s">
        <v>596</v>
      </c>
      <c r="B288" s="64" t="s">
        <v>597</v>
      </c>
      <c r="C288" s="61"/>
      <c r="D288" s="65">
        <v>150</v>
      </c>
    </row>
    <row r="289" spans="1:4" s="28" customFormat="1">
      <c r="A289" s="64" t="s">
        <v>598</v>
      </c>
      <c r="B289" s="64" t="s">
        <v>599</v>
      </c>
      <c r="C289" s="61"/>
      <c r="D289" s="65">
        <v>120</v>
      </c>
    </row>
    <row r="290" spans="1:4" s="28" customFormat="1">
      <c r="A290" s="64" t="s">
        <v>600</v>
      </c>
      <c r="B290" s="64" t="s">
        <v>601</v>
      </c>
      <c r="C290" s="61"/>
      <c r="D290" s="65">
        <v>140</v>
      </c>
    </row>
    <row r="291" spans="1:4" s="28" customFormat="1">
      <c r="A291" s="64" t="s">
        <v>602</v>
      </c>
      <c r="B291" s="64" t="s">
        <v>603</v>
      </c>
      <c r="C291" s="61"/>
      <c r="D291" s="65">
        <v>120</v>
      </c>
    </row>
    <row r="292" spans="1:4" s="28" customFormat="1">
      <c r="A292" s="64" t="s">
        <v>604</v>
      </c>
      <c r="B292" s="64" t="s">
        <v>605</v>
      </c>
      <c r="C292" s="61"/>
      <c r="D292" s="65">
        <v>250</v>
      </c>
    </row>
    <row r="293" spans="1:4" s="28" customFormat="1">
      <c r="A293" s="64" t="s">
        <v>606</v>
      </c>
      <c r="B293" s="64" t="s">
        <v>607</v>
      </c>
      <c r="C293" s="61"/>
      <c r="D293" s="65">
        <v>165</v>
      </c>
    </row>
    <row r="294" spans="1:4" s="28" customFormat="1">
      <c r="A294" s="64" t="s">
        <v>608</v>
      </c>
      <c r="B294" s="64" t="s">
        <v>609</v>
      </c>
      <c r="C294" s="61"/>
      <c r="D294" s="65">
        <v>120</v>
      </c>
    </row>
    <row r="295" spans="1:4" s="28" customFormat="1">
      <c r="A295" s="64" t="s">
        <v>610</v>
      </c>
      <c r="B295" s="64" t="s">
        <v>611</v>
      </c>
      <c r="C295" s="61"/>
      <c r="D295" s="65">
        <v>170</v>
      </c>
    </row>
    <row r="296" spans="1:4" s="28" customFormat="1">
      <c r="A296" s="64" t="s">
        <v>612</v>
      </c>
      <c r="B296" s="64" t="s">
        <v>613</v>
      </c>
      <c r="C296" s="61"/>
      <c r="D296" s="65">
        <v>120</v>
      </c>
    </row>
    <row r="297" spans="1:4" s="28" customFormat="1">
      <c r="A297" s="64" t="s">
        <v>614</v>
      </c>
      <c r="B297" s="64" t="s">
        <v>615</v>
      </c>
      <c r="C297" s="61"/>
      <c r="D297" s="65">
        <v>120</v>
      </c>
    </row>
    <row r="298" spans="1:4" s="28" customFormat="1">
      <c r="A298" s="64" t="s">
        <v>616</v>
      </c>
      <c r="B298" s="64" t="s">
        <v>617</v>
      </c>
      <c r="C298" s="61"/>
      <c r="D298" s="65">
        <v>120</v>
      </c>
    </row>
    <row r="299" spans="1:4" s="28" customFormat="1">
      <c r="A299" s="64" t="s">
        <v>618</v>
      </c>
      <c r="B299" s="64" t="s">
        <v>619</v>
      </c>
      <c r="C299" s="61"/>
      <c r="D299" s="65">
        <v>120</v>
      </c>
    </row>
    <row r="300" spans="1:4" s="28" customFormat="1">
      <c r="A300" s="64" t="s">
        <v>620</v>
      </c>
      <c r="B300" s="64" t="s">
        <v>621</v>
      </c>
      <c r="C300" s="61"/>
      <c r="D300" s="65">
        <v>120</v>
      </c>
    </row>
    <row r="301" spans="1:4" s="28" customFormat="1">
      <c r="A301" s="64" t="s">
        <v>622</v>
      </c>
      <c r="B301" s="64" t="s">
        <v>623</v>
      </c>
      <c r="C301" s="61"/>
      <c r="D301" s="65">
        <v>200</v>
      </c>
    </row>
    <row r="302" spans="1:4" s="28" customFormat="1">
      <c r="A302" s="64" t="s">
        <v>624</v>
      </c>
      <c r="B302" s="64" t="s">
        <v>625</v>
      </c>
      <c r="C302" s="61"/>
      <c r="D302" s="65">
        <v>200</v>
      </c>
    </row>
    <row r="303" spans="1:4" s="28" customFormat="1">
      <c r="A303" s="64" t="s">
        <v>626</v>
      </c>
      <c r="B303" s="64" t="s">
        <v>627</v>
      </c>
      <c r="C303" s="61"/>
      <c r="D303" s="65">
        <v>170</v>
      </c>
    </row>
    <row r="304" spans="1:4" s="28" customFormat="1">
      <c r="A304" s="64" t="s">
        <v>628</v>
      </c>
      <c r="B304" s="64" t="s">
        <v>629</v>
      </c>
      <c r="C304" s="61"/>
      <c r="D304" s="65">
        <v>400</v>
      </c>
    </row>
    <row r="305" spans="1:4" s="28" customFormat="1">
      <c r="A305" s="64" t="s">
        <v>630</v>
      </c>
      <c r="B305" s="64" t="s">
        <v>631</v>
      </c>
      <c r="C305" s="61"/>
      <c r="D305" s="65">
        <v>65</v>
      </c>
    </row>
    <row r="306" spans="1:4" s="28" customFormat="1">
      <c r="A306" s="66" t="s">
        <v>632</v>
      </c>
      <c r="B306" s="66" t="s">
        <v>633</v>
      </c>
      <c r="C306" s="59"/>
      <c r="D306" s="67">
        <v>30</v>
      </c>
    </row>
    <row r="307" spans="1:4" s="28" customFormat="1">
      <c r="A307" s="66" t="s">
        <v>634</v>
      </c>
      <c r="B307" s="66" t="s">
        <v>635</v>
      </c>
      <c r="C307" s="59"/>
      <c r="D307" s="67">
        <v>20</v>
      </c>
    </row>
    <row r="308" spans="1:4" s="28" customFormat="1">
      <c r="A308" s="68" t="s">
        <v>636</v>
      </c>
      <c r="B308" s="68" t="s">
        <v>637</v>
      </c>
      <c r="C308" s="61"/>
      <c r="D308" s="65">
        <v>60</v>
      </c>
    </row>
    <row r="309" spans="1:4" s="28" customFormat="1" ht="13.9" customHeight="1">
      <c r="A309" s="68" t="s">
        <v>638</v>
      </c>
      <c r="B309" s="68" t="s">
        <v>639</v>
      </c>
      <c r="C309" s="61"/>
      <c r="D309" s="65">
        <v>85</v>
      </c>
    </row>
    <row r="310" spans="1:4" s="28" customFormat="1">
      <c r="A310" s="68" t="s">
        <v>640</v>
      </c>
      <c r="B310" s="68" t="s">
        <v>641</v>
      </c>
      <c r="C310" s="61"/>
      <c r="D310" s="65">
        <v>80</v>
      </c>
    </row>
    <row r="311" spans="1:4" s="28" customFormat="1">
      <c r="A311" s="68" t="s">
        <v>642</v>
      </c>
      <c r="B311" s="68" t="s">
        <v>643</v>
      </c>
      <c r="C311" s="61"/>
      <c r="D311" s="65">
        <v>110</v>
      </c>
    </row>
    <row r="312" spans="1:4" s="28" customFormat="1">
      <c r="A312" s="68" t="s">
        <v>644</v>
      </c>
      <c r="B312" s="68" t="s">
        <v>645</v>
      </c>
      <c r="C312" s="61"/>
      <c r="D312" s="65">
        <v>120</v>
      </c>
    </row>
    <row r="313" spans="1:4" s="28" customFormat="1">
      <c r="A313" s="68" t="s">
        <v>646</v>
      </c>
      <c r="B313" s="68" t="s">
        <v>647</v>
      </c>
      <c r="C313" s="61"/>
      <c r="D313" s="65">
        <v>70</v>
      </c>
    </row>
    <row r="314" spans="1:4" s="28" customFormat="1">
      <c r="A314" s="68" t="s">
        <v>648</v>
      </c>
      <c r="B314" s="68" t="s">
        <v>649</v>
      </c>
      <c r="C314" s="61"/>
      <c r="D314" s="65">
        <v>85</v>
      </c>
    </row>
    <row r="315" spans="1:4" s="28" customFormat="1">
      <c r="A315" s="68" t="s">
        <v>650</v>
      </c>
      <c r="B315" s="68" t="s">
        <v>651</v>
      </c>
      <c r="C315" s="61"/>
      <c r="D315" s="65">
        <v>60</v>
      </c>
    </row>
    <row r="316" spans="1:4" s="28" customFormat="1">
      <c r="A316" s="68" t="s">
        <v>652</v>
      </c>
      <c r="B316" s="68" t="s">
        <v>653</v>
      </c>
      <c r="C316" s="61"/>
      <c r="D316" s="65">
        <v>45</v>
      </c>
    </row>
    <row r="317" spans="1:4" s="28" customFormat="1">
      <c r="A317" s="68" t="s">
        <v>654</v>
      </c>
      <c r="B317" s="68" t="s">
        <v>655</v>
      </c>
      <c r="C317" s="61"/>
      <c r="D317" s="65">
        <v>80</v>
      </c>
    </row>
    <row r="318" spans="1:4" s="28" customFormat="1">
      <c r="A318" s="68" t="s">
        <v>656</v>
      </c>
      <c r="B318" s="68" t="s">
        <v>657</v>
      </c>
      <c r="C318" s="61"/>
      <c r="D318" s="65">
        <v>70</v>
      </c>
    </row>
    <row r="319" spans="1:4" s="28" customFormat="1">
      <c r="A319" s="68" t="s">
        <v>658</v>
      </c>
      <c r="B319" s="68" t="s">
        <v>659</v>
      </c>
      <c r="C319" s="61"/>
      <c r="D319" s="65">
        <v>20</v>
      </c>
    </row>
    <row r="320" spans="1:4" s="28" customFormat="1">
      <c r="A320" s="68" t="s">
        <v>660</v>
      </c>
      <c r="B320" s="68" t="s">
        <v>661</v>
      </c>
      <c r="C320" s="61"/>
      <c r="D320" s="65">
        <v>30</v>
      </c>
    </row>
    <row r="321" spans="4:4" s="28" customFormat="1">
      <c r="D321" s="69"/>
    </row>
    <row r="322" spans="4:4" s="28" customFormat="1">
      <c r="D322" s="69"/>
    </row>
    <row r="323" spans="4:4" s="28" customFormat="1">
      <c r="D323" s="69"/>
    </row>
    <row r="324" spans="4:4" s="28" customFormat="1">
      <c r="D324" s="69"/>
    </row>
    <row r="325" spans="4:4" s="28" customFormat="1">
      <c r="D325" s="69"/>
    </row>
    <row r="326" spans="4:4" s="28" customFormat="1">
      <c r="D326" s="69"/>
    </row>
    <row r="327" spans="4:4" s="28" customFormat="1">
      <c r="D327" s="69"/>
    </row>
    <row r="328" spans="4:4" s="28" customFormat="1">
      <c r="D328" s="69"/>
    </row>
    <row r="329" spans="4:4" s="28" customFormat="1">
      <c r="D329" s="69"/>
    </row>
    <row r="330" spans="4:4" s="28" customFormat="1">
      <c r="D330" s="69"/>
    </row>
    <row r="331" spans="4:4" s="28" customFormat="1">
      <c r="D331" s="69"/>
    </row>
    <row r="332" spans="4:4" s="28" customFormat="1">
      <c r="D332" s="69"/>
    </row>
    <row r="333" spans="4:4" s="28" customFormat="1">
      <c r="D333" s="69"/>
    </row>
    <row r="334" spans="4:4" s="28" customFormat="1">
      <c r="D334" s="69"/>
    </row>
    <row r="335" spans="4:4" s="28" customFormat="1">
      <c r="D335" s="69"/>
    </row>
    <row r="336" spans="4:4" s="28" customFormat="1">
      <c r="D336" s="69"/>
    </row>
    <row r="337" spans="4:4" s="28" customFormat="1">
      <c r="D337" s="69"/>
    </row>
    <row r="338" spans="4:4" s="28" customFormat="1">
      <c r="D338" s="69"/>
    </row>
    <row r="339" spans="4:4" s="28" customFormat="1">
      <c r="D339" s="69"/>
    </row>
    <row r="340" spans="4:4" s="28" customFormat="1">
      <c r="D340" s="69"/>
    </row>
    <row r="341" spans="4:4" s="28" customFormat="1">
      <c r="D341" s="69"/>
    </row>
    <row r="342" spans="4:4" s="28" customFormat="1">
      <c r="D342" s="69"/>
    </row>
    <row r="343" spans="4:4" s="28" customFormat="1">
      <c r="D343" s="69"/>
    </row>
    <row r="344" spans="4:4" s="28" customFormat="1">
      <c r="D344" s="69"/>
    </row>
    <row r="345" spans="4:4" s="28" customFormat="1">
      <c r="D345" s="69"/>
    </row>
    <row r="346" spans="4:4" s="28" customFormat="1">
      <c r="D346" s="69"/>
    </row>
    <row r="347" spans="4:4" s="28" customFormat="1">
      <c r="D347" s="69"/>
    </row>
    <row r="348" spans="4:4" s="28" customFormat="1">
      <c r="D348" s="69"/>
    </row>
    <row r="349" spans="4:4" s="28" customFormat="1">
      <c r="D349" s="69"/>
    </row>
    <row r="350" spans="4:4" s="28" customFormat="1">
      <c r="D350" s="69"/>
    </row>
    <row r="351" spans="4:4" s="28" customFormat="1">
      <c r="D351" s="69"/>
    </row>
    <row r="352" spans="4:4" s="28" customFormat="1">
      <c r="D352" s="69"/>
    </row>
    <row r="353" spans="4:4" s="28" customFormat="1">
      <c r="D353" s="69"/>
    </row>
    <row r="354" spans="4:4" s="28" customFormat="1">
      <c r="D354" s="69"/>
    </row>
    <row r="355" spans="4:4" s="28" customFormat="1">
      <c r="D355" s="69"/>
    </row>
    <row r="356" spans="4:4" s="28" customFormat="1">
      <c r="D356" s="69"/>
    </row>
    <row r="357" spans="4:4" s="28" customFormat="1">
      <c r="D357" s="69"/>
    </row>
    <row r="358" spans="4:4" s="28" customFormat="1">
      <c r="D358" s="69"/>
    </row>
    <row r="359" spans="4:4" s="28" customFormat="1">
      <c r="D359" s="69"/>
    </row>
    <row r="360" spans="4:4" s="28" customFormat="1">
      <c r="D360" s="69"/>
    </row>
    <row r="361" spans="4:4" s="28" customFormat="1">
      <c r="D361" s="69"/>
    </row>
  </sheetData>
  <mergeCells count="7">
    <mergeCell ref="A1:F1"/>
    <mergeCell ref="A2:F2"/>
    <mergeCell ref="A3:F3"/>
    <mergeCell ref="A6:A7"/>
    <mergeCell ref="B6:B7"/>
    <mergeCell ref="C6:C7"/>
    <mergeCell ref="D6:F6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Nikolay Raychev</cp:lastModifiedBy>
  <cp:revision>28</cp:revision>
  <dcterms:created xsi:type="dcterms:W3CDTF">2019-05-29T08:54:45Z</dcterms:created>
  <dcterms:modified xsi:type="dcterms:W3CDTF">2023-08-02T09:21:35Z</dcterms:modified>
  <dc:language>bg-BG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