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октомври 2023\"/>
    </mc:Choice>
  </mc:AlternateContent>
  <bookViews>
    <workbookView xWindow="-120" yWindow="-120" windowWidth="29040" windowHeight="15840"/>
  </bookViews>
  <sheets>
    <sheet name="Български граждани" sheetId="5" r:id="rId1"/>
    <sheet name="Чужди граждани" sheetId="4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5" l="1"/>
  <c r="B4" i="4"/>
</calcChain>
</file>

<file path=xl/sharedStrings.xml><?xml version="1.0" encoding="utf-8"?>
<sst xmlns="http://schemas.openxmlformats.org/spreadsheetml/2006/main" count="1151" uniqueCount="329">
  <si>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</si>
  <si>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</si>
  <si>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</si>
  <si>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</si>
  <si>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</si>
  <si>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</si>
  <si>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</si>
  <si>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</si>
  <si>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</si>
  <si>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DM0Z09U</t>
  </si>
  <si>
    <t>Ранев / антракс</t>
  </si>
  <si>
    <t>DM0Z09V</t>
  </si>
  <si>
    <t>Ранев / възпаление</t>
  </si>
  <si>
    <t>ZU90339</t>
  </si>
  <si>
    <t>Гърлен и носен секрет</t>
  </si>
  <si>
    <t>DM0W054</t>
  </si>
  <si>
    <t>Хемокултура /Изследване на кръв/</t>
  </si>
  <si>
    <t>DM0W08Y</t>
  </si>
  <si>
    <t>Ликвор</t>
  </si>
  <si>
    <t>DM0W1BW</t>
  </si>
  <si>
    <t>Секрет - очен</t>
  </si>
  <si>
    <t>DM0W1MW</t>
  </si>
  <si>
    <t>Секрет - ушен</t>
  </si>
  <si>
    <t>DM0W1R4</t>
  </si>
  <si>
    <t>Секрет - гърлен</t>
  </si>
  <si>
    <t>DM0W1RW</t>
  </si>
  <si>
    <t>Секрет - носен</t>
  </si>
  <si>
    <t>DM0W530</t>
  </si>
  <si>
    <t>Храчка</t>
  </si>
  <si>
    <t>DM0W3KA</t>
  </si>
  <si>
    <t>Изследване на анален секрет профилактично</t>
  </si>
  <si>
    <t>DM0W3KB</t>
  </si>
  <si>
    <t>Фецес за изс. на бактериална, гъбична и вирусна чревна инфекция</t>
  </si>
  <si>
    <t>DM0W3KC</t>
  </si>
  <si>
    <t>Фецес за изс. на бактериална и гъбична чревна инфекция</t>
  </si>
  <si>
    <t>DM0W3KD</t>
  </si>
  <si>
    <t>Фецес за изс. на бактериална и вирусна чревна инфекция</t>
  </si>
  <si>
    <t>DM0W3KE</t>
  </si>
  <si>
    <t>Фецес за изс. на бактериална чревна инфекция</t>
  </si>
  <si>
    <t>DM0W3KF</t>
  </si>
  <si>
    <t>Изследване на фецес за Кандида</t>
  </si>
  <si>
    <t>DM0W3KH</t>
  </si>
  <si>
    <t>Изследване на фецес за Рота вируси</t>
  </si>
  <si>
    <t>DM0W3KG</t>
  </si>
  <si>
    <t>Бърз тест за кампилобактер</t>
  </si>
  <si>
    <t>DM0Z06S</t>
  </si>
  <si>
    <t>Стерилна урина</t>
  </si>
  <si>
    <t>изследване на фецес за Клостридиум дефициле токсин А и В</t>
  </si>
  <si>
    <t>изследване на фецес за хеликобактер пилори</t>
  </si>
  <si>
    <t>антигенен тест за Корона вирус</t>
  </si>
  <si>
    <t>PCR тест за Корона вирус</t>
  </si>
  <si>
    <t>бърз тест за Корона вирус антитела  IgM , IgG</t>
  </si>
  <si>
    <t>30.00</t>
  </si>
  <si>
    <t>40.00</t>
  </si>
  <si>
    <t>20.00</t>
  </si>
  <si>
    <t>10.00</t>
  </si>
  <si>
    <t>25.00</t>
  </si>
  <si>
    <t>15.00</t>
  </si>
  <si>
    <t>МИКРОБИОЛОГИЯ</t>
  </si>
  <si>
    <t>АДМИНИСТРАТИВНИ</t>
  </si>
  <si>
    <t>Потребителска такса</t>
  </si>
  <si>
    <t>ХЕМАТОЛОГИЧНИ ИЗСЛЕДВАНИЯ</t>
  </si>
  <si>
    <t>DH41050</t>
  </si>
  <si>
    <t>Пълна кръвна картина</t>
  </si>
  <si>
    <t>DH8B051</t>
  </si>
  <si>
    <t>Морфология на Еритроцити</t>
  </si>
  <si>
    <t>5.00</t>
  </si>
  <si>
    <t>DH7X051</t>
  </si>
  <si>
    <t>Ретикулоцити</t>
  </si>
  <si>
    <t>DH07085</t>
  </si>
  <si>
    <t>Микроскопско диференциално броене</t>
  </si>
  <si>
    <t>DH49058</t>
  </si>
  <si>
    <t>СУЕ</t>
  </si>
  <si>
    <t>2.00</t>
  </si>
  <si>
    <t>КРЪВОСЪСИРВАНЕ И ФИБРИНОЛИЗА</t>
  </si>
  <si>
    <t>DH02550</t>
  </si>
  <si>
    <t>Време кървене</t>
  </si>
  <si>
    <t>Д-димер</t>
  </si>
  <si>
    <t>DH7V021</t>
  </si>
  <si>
    <t>Парциално тромбопластично време</t>
  </si>
  <si>
    <t>3.00</t>
  </si>
  <si>
    <t>DH7V020</t>
  </si>
  <si>
    <t>Протромбиново време</t>
  </si>
  <si>
    <t>DH4L020</t>
  </si>
  <si>
    <t>Фибриноген</t>
  </si>
  <si>
    <t>СУБСТРАТИ</t>
  </si>
  <si>
    <t>DCDT000</t>
  </si>
  <si>
    <t>Глюкоза- серум</t>
  </si>
  <si>
    <t>DC97000</t>
  </si>
  <si>
    <t>Креатинин - серум</t>
  </si>
  <si>
    <t>DCV5000</t>
  </si>
  <si>
    <t>Урея</t>
  </si>
  <si>
    <t>DCW4000</t>
  </si>
  <si>
    <t>Билирубин-общ</t>
  </si>
  <si>
    <t>DCW3000</t>
  </si>
  <si>
    <t>Билирубин-директен</t>
  </si>
  <si>
    <t>DC81000</t>
  </si>
  <si>
    <t>Холестерол</t>
  </si>
  <si>
    <t>DCWD000</t>
  </si>
  <si>
    <t>HDL - холестерол</t>
  </si>
  <si>
    <t>DCWG000</t>
  </si>
  <si>
    <t>LDL - холестерол</t>
  </si>
  <si>
    <t>DCTG000</t>
  </si>
  <si>
    <t>Триглицериди</t>
  </si>
  <si>
    <t>DCV3000</t>
  </si>
  <si>
    <t>Пикочна киселина</t>
  </si>
  <si>
    <t>ЕНЗИМИ И ЕНЗОЕНЗИМИ</t>
  </si>
  <si>
    <t>DC58000</t>
  </si>
  <si>
    <t>АСАТ</t>
  </si>
  <si>
    <t>DC1A000</t>
  </si>
  <si>
    <t>АЛАТ</t>
  </si>
  <si>
    <t>DC94000@</t>
  </si>
  <si>
    <t>КК</t>
  </si>
  <si>
    <t>DCD5000</t>
  </si>
  <si>
    <t>ГГТ</t>
  </si>
  <si>
    <t>DC2P050</t>
  </si>
  <si>
    <t>АФ</t>
  </si>
  <si>
    <t>DC31000</t>
  </si>
  <si>
    <t>алфа-Амилаза</t>
  </si>
  <si>
    <t>DCJN000</t>
  </si>
  <si>
    <t>ЛДХ</t>
  </si>
  <si>
    <t>DC83000</t>
  </si>
  <si>
    <t>Холинестереза</t>
  </si>
  <si>
    <t>УРИНА</t>
  </si>
  <si>
    <t>DDFC000</t>
  </si>
  <si>
    <t>Химично изследване със сухи тестове</t>
  </si>
  <si>
    <t>DDGT033</t>
  </si>
  <si>
    <t>Седимент - ориентировъчно изследване</t>
  </si>
  <si>
    <t>съотношение албумин/креатинин в урина/UACK</t>
  </si>
  <si>
    <t>DCW50K0</t>
  </si>
  <si>
    <t>Окултни кръвоизливи</t>
  </si>
  <si>
    <t>ЕЛЕКТРОЛИТИ</t>
  </si>
  <si>
    <t>DC7Q080</t>
  </si>
  <si>
    <t>Хлориди</t>
  </si>
  <si>
    <t>7.00</t>
  </si>
  <si>
    <t>DCPH000</t>
  </si>
  <si>
    <t>Калий</t>
  </si>
  <si>
    <t>DCRH000</t>
  </si>
  <si>
    <t>Натрий</t>
  </si>
  <si>
    <t>DC6P000</t>
  </si>
  <si>
    <t>Калций-фотометрично</t>
  </si>
  <si>
    <t>DCNP000@</t>
  </si>
  <si>
    <t>Неограничен фосфор</t>
  </si>
  <si>
    <t>Дейности</t>
  </si>
  <si>
    <t>ZFS0005</t>
  </si>
  <si>
    <t>Индивидуален пост - медицинска сестра за 12 часа</t>
  </si>
  <si>
    <t>ZU8907P</t>
  </si>
  <si>
    <t>Преглед от хабилитирано лице - Проофесор</t>
  </si>
  <si>
    <t>70.00</t>
  </si>
  <si>
    <t>ZU8907Q</t>
  </si>
  <si>
    <t>Преглед от хабилитирано лице - Доцент</t>
  </si>
  <si>
    <t>60.00</t>
  </si>
  <si>
    <t>ZU89049</t>
  </si>
  <si>
    <t>Преглед от лекар</t>
  </si>
  <si>
    <t>ZU8907R</t>
  </si>
  <si>
    <t>Вторична консултация от лекар</t>
  </si>
  <si>
    <t>ZFT0030</t>
  </si>
  <si>
    <t>Осигуряване на транспорт /линейка/ за нуждите на пациентите - на час</t>
  </si>
  <si>
    <t>ZFB0049</t>
  </si>
  <si>
    <t>Преглед, до 12 часово наблюдение и венозна рехидратация при болни с повръщане, диариен синдром и остра вирусна инфекция</t>
  </si>
  <si>
    <t>150.00</t>
  </si>
  <si>
    <t>Кардиология</t>
  </si>
  <si>
    <t>ZU89521</t>
  </si>
  <si>
    <t>ЕКГ 12 отвеждания</t>
  </si>
  <si>
    <t>Манипулации</t>
  </si>
  <si>
    <t>ZU99290</t>
  </si>
  <si>
    <t>Мускулна инжекция</t>
  </si>
  <si>
    <t>ZU99291</t>
  </si>
  <si>
    <t>Венозна инжекция</t>
  </si>
  <si>
    <t>ZU99292</t>
  </si>
  <si>
    <t>Подкожна инжекция</t>
  </si>
  <si>
    <t>ZU99295</t>
  </si>
  <si>
    <t>Вземане на венозна кръв</t>
  </si>
  <si>
    <t>ZZ015Z3</t>
  </si>
  <si>
    <t>Тестове с натриване, скарифициране, надраскване</t>
  </si>
  <si>
    <t>DH01105</t>
  </si>
  <si>
    <t>Кръвопреливане, включително директна проба</t>
  </si>
  <si>
    <t>50.00</t>
  </si>
  <si>
    <t>ZU03311</t>
  </si>
  <si>
    <t>Лумбална пункция</t>
  </si>
  <si>
    <t>ZU9929B</t>
  </si>
  <si>
    <t>Вземане на периферна кръв</t>
  </si>
  <si>
    <t>ZU9929C</t>
  </si>
  <si>
    <t>Венозна инфузия, продължителност до 12 часа</t>
  </si>
  <si>
    <t>ZU9929D</t>
  </si>
  <si>
    <t>Венозна инфузия, продължителност над 12 часа</t>
  </si>
  <si>
    <t>ZU9929E</t>
  </si>
  <si>
    <t>Венозна инфузия, продължителност до 12 часа, с инфузомат</t>
  </si>
  <si>
    <t>измерване кръвно налягане</t>
  </si>
  <si>
    <t>ZU9929F</t>
  </si>
  <si>
    <t>Венозна инфузия, продължителност над 12 часа, с инфузомат</t>
  </si>
  <si>
    <t>вземане ма материал за микробиологично изследване</t>
  </si>
  <si>
    <t>ZU38931</t>
  </si>
  <si>
    <t>Осигуряване и поддържане на продължителен венозен достъп /канюла/</t>
  </si>
  <si>
    <t>ZU57948</t>
  </si>
  <si>
    <t>Поставяне на уретрален катетър</t>
  </si>
  <si>
    <t>Образна диагностика</t>
  </si>
  <si>
    <t>ZU8951P</t>
  </si>
  <si>
    <t>Рентгенография /лицева, профилна/</t>
  </si>
  <si>
    <t>ZU88768</t>
  </si>
  <si>
    <t>Абдоминална ехография</t>
  </si>
  <si>
    <t>Документи</t>
  </si>
  <si>
    <t>ZZ027Z6</t>
  </si>
  <si>
    <t>Медицински документ - дубликат</t>
  </si>
  <si>
    <t>ZZ027Z1</t>
  </si>
  <si>
    <t>Ксерокопие на докумет - за 1 страница</t>
  </si>
  <si>
    <t>1.00</t>
  </si>
  <si>
    <t>ПАРАЗИТОЛОГИЯ</t>
  </si>
  <si>
    <t>DO08000</t>
  </si>
  <si>
    <t>НАТИВЕН ПРЕПАРАТ ЗА ПРОТОЗОИ</t>
  </si>
  <si>
    <t>DO10000</t>
  </si>
  <si>
    <t>ПЕРИАНАЛНО ОСТЪРГВАНЕ ЗА ЕНТЕРОБИОЗА /СКОЧ ЛЕНТА/</t>
  </si>
  <si>
    <t>DO16000</t>
  </si>
  <si>
    <t>КОМПРЕСИВНА ТРИХИНЕЛОСКОПИЯ</t>
  </si>
  <si>
    <t>DZ1057D</t>
  </si>
  <si>
    <t>Консултация на готови хистологични резултати</t>
  </si>
  <si>
    <t>ZU8878A</t>
  </si>
  <si>
    <t>Морфологично изследване за чревни хелминтози - еднократно</t>
  </si>
  <si>
    <t>ZU8878B</t>
  </si>
  <si>
    <t>Морфологично изследване за чревни хелминтози - трикратно</t>
  </si>
  <si>
    <t>DO14001</t>
  </si>
  <si>
    <t>Морфологично изследване за криптоспоридии</t>
  </si>
  <si>
    <t>DO18000</t>
  </si>
  <si>
    <t>Смилане с изкуствен стомашен сок за трихинелни ларви</t>
  </si>
  <si>
    <t>DO07001</t>
  </si>
  <si>
    <t>ЕЛИЗА за Токсоплазмоза</t>
  </si>
  <si>
    <t>DO07002</t>
  </si>
  <si>
    <t>ЕЛИЗА за Ехинококоза</t>
  </si>
  <si>
    <t>DO07003</t>
  </si>
  <si>
    <t>ЕЛИЗА за Трихинелоза</t>
  </si>
  <si>
    <t>бърз тест за малария</t>
  </si>
  <si>
    <t>изследване фертилност на ехинококови кисти</t>
  </si>
  <si>
    <t>бръз тест за сифилис</t>
  </si>
  <si>
    <t xml:space="preserve">серология за токсоплазмоза </t>
  </si>
  <si>
    <t>серология за висцерална лайшманиоза</t>
  </si>
  <si>
    <t>изследване на урина за трихомони</t>
  </si>
  <si>
    <t>нативен препарат - седиментация</t>
  </si>
  <si>
    <t>морфологично изследване на кожна лайшманиоза</t>
  </si>
  <si>
    <t>DO13001</t>
  </si>
  <si>
    <t>Изследване за Малария</t>
  </si>
  <si>
    <t>морфологично изследване за филаритози</t>
  </si>
  <si>
    <t>изследване на семенна течност за трихомони</t>
  </si>
  <si>
    <t>DO13002</t>
  </si>
  <si>
    <t>Изследване за Лайшманиоза</t>
  </si>
  <si>
    <t>DO13003</t>
  </si>
  <si>
    <t>Изследване за Пневмоцистоза</t>
  </si>
  <si>
    <t>DO14002</t>
  </si>
  <si>
    <t>Изследване за виталност на ехинококови кисти</t>
  </si>
  <si>
    <t xml:space="preserve"> ГАЗОВИ СЪСТАВКИ - ВЗЕМАНЕ ОТ КАПИЛЯР</t>
  </si>
  <si>
    <t>DC000Q0</t>
  </si>
  <si>
    <t>Кръвно-газов анализ /АКР/</t>
  </si>
  <si>
    <t>ТЕЧНИ ПУНКТАТИ, ЕКСКРЕТИ, СЕКРЕТИ</t>
  </si>
  <si>
    <t>DH0708B</t>
  </si>
  <si>
    <t>Броене на клетки /микроскопски/ - ликвор, ексудат, трансудат и др.</t>
  </si>
  <si>
    <t>DM0W059</t>
  </si>
  <si>
    <t>Изследване на кръв, белтъчини, липиди и въглехидрати</t>
  </si>
  <si>
    <t>6.00</t>
  </si>
  <si>
    <t>спектрофотометрия за ликвор</t>
  </si>
  <si>
    <t>DH07086</t>
  </si>
  <si>
    <t>Морфологично диференциране на клетки ДКК</t>
  </si>
  <si>
    <t>БЕЛТЪЦИ</t>
  </si>
  <si>
    <t>DCQ9000</t>
  </si>
  <si>
    <t>Общ белтък</t>
  </si>
  <si>
    <t>DC22000</t>
  </si>
  <si>
    <t>Албумин</t>
  </si>
  <si>
    <t xml:space="preserve"> ДРУГИ</t>
  </si>
  <si>
    <t>DM5600P</t>
  </si>
  <si>
    <t>Тест за инфекциозна мононуклеоза</t>
  </si>
  <si>
    <t>8.00</t>
  </si>
  <si>
    <t>лактат</t>
  </si>
  <si>
    <t>гликаран хемоглубин</t>
  </si>
  <si>
    <t>DM4P00D</t>
  </si>
  <si>
    <t>Тест за HBsAg /скринингов/</t>
  </si>
  <si>
    <t>Витамин Д</t>
  </si>
  <si>
    <t>качествено определяне на  HbsAg  по       ELISA</t>
  </si>
  <si>
    <t>феритин</t>
  </si>
  <si>
    <t>DM5D00D</t>
  </si>
  <si>
    <t>Тест за HIV /скринингов/</t>
  </si>
  <si>
    <t>DCW7000</t>
  </si>
  <si>
    <t>CRP</t>
  </si>
  <si>
    <t>Други такси</t>
  </si>
  <si>
    <t>ZFB0045</t>
  </si>
  <si>
    <t>Стая със санитарен възел и 1 /едно/ легло за ден</t>
  </si>
  <si>
    <t>ZFB0046</t>
  </si>
  <si>
    <t>Стая без санитарен възел и 1 /едно/ легло за ден</t>
  </si>
  <si>
    <t>ZFB0047</t>
  </si>
  <si>
    <t>Стая без санитарен възел и повече от 1 /едно/ легло за ден</t>
  </si>
  <si>
    <t>ZFB0048</t>
  </si>
  <si>
    <t>Ползване на легло от придружител</t>
  </si>
  <si>
    <t>ZFB0051</t>
  </si>
  <si>
    <t>Самостоятелна стая със санитарен възел</t>
  </si>
  <si>
    <t>ZFB0052</t>
  </si>
  <si>
    <t>Ползване на необорудвано помещение за презентации на фирми</t>
  </si>
  <si>
    <t>ZFB0005</t>
  </si>
  <si>
    <t>Легло в стая със санитарен възел и повече от 2 /две/ легла за ден</t>
  </si>
  <si>
    <t>практическо обучение по модул "Инфекциозни болести"- 1 месец</t>
  </si>
  <si>
    <t>230.00</t>
  </si>
  <si>
    <t>ZFB0006</t>
  </si>
  <si>
    <t>Легло в стая със санитарен възел и 2 /две/ легла за ден</t>
  </si>
  <si>
    <t>ZFB0053</t>
  </si>
  <si>
    <t>Ползване на оборудвано помещение за презентации на фирми</t>
  </si>
  <si>
    <t>120.00</t>
  </si>
  <si>
    <t>СБАЛИПБ "Проф.Иван Киров" ЕАД</t>
  </si>
  <si>
    <t>практическо обучение по модул "Медицинска паразитология" - 1 месец</t>
  </si>
  <si>
    <t>брой</t>
  </si>
  <si>
    <t>час</t>
  </si>
  <si>
    <t>ден</t>
  </si>
  <si>
    <t>месец</t>
  </si>
  <si>
    <t>80.00</t>
  </si>
  <si>
    <t>4.00</t>
  </si>
  <si>
    <t>14.00</t>
  </si>
  <si>
    <t>140.00</t>
  </si>
  <si>
    <t>300.00</t>
  </si>
  <si>
    <t>100.00</t>
  </si>
  <si>
    <t>12.00</t>
  </si>
  <si>
    <t>16.00</t>
  </si>
  <si>
    <t xml:space="preserve">направление по договор </t>
  </si>
  <si>
    <t>за чуждестранни граждани</t>
  </si>
  <si>
    <t xml:space="preserve">Бърз антегенен тест за грип А и B </t>
  </si>
  <si>
    <t>36.00</t>
  </si>
  <si>
    <t xml:space="preserve">Бърз антегенен тест за Корона вирус и грип А и B </t>
  </si>
  <si>
    <t>24.00</t>
  </si>
  <si>
    <t xml:space="preserve">Серология за токсокароза ЕЛИЗА </t>
  </si>
  <si>
    <t>200.00</t>
  </si>
  <si>
    <t>400.00</t>
  </si>
  <si>
    <t>Серология за токсокароза ЕЛИЗА</t>
  </si>
  <si>
    <t>18.00</t>
  </si>
  <si>
    <t>Бърз антигенен тест за грип А и B</t>
  </si>
  <si>
    <t>за български граждани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</si>
</sst>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ahoma"/>
      <family val="2"/>
      <charset val="204"/>
    </font>
    <font>
      <sz val="10"/>
      <name val="Tahoma"/>
      <family val="2"/>
      <charset val="204"/>
    </font>
    <font>
      <sz val="8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BFBF3"/>
        <bgColor indexed="8"/>
      </patternFill>
    </fill>
    <fill>
      <patternFill patternType="solid">
        <fgColor rgb="FFF2F6FB"/>
        <bgColor indexed="8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right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right" vertical="top" wrapText="1"/>
    </xf>
    <xf numFmtId="17" fontId="11" fillId="2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right"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anova\Desktop\&#1060;&#1054;&#1056;&#1052;&#1040;%20&#1079;&#1072;%20&#1087;&#1086;&#1087;&#1098;&#1083;&#1074;&#1072;&#1085;&#1077;%20&#1085;&#1072;%20&#1094;&#1077;&#1085;&#1086;&#1088;&#1072;&#1079;&#1087;&#1080;&#1089;%20&#1095;&#1083;.%2098%20&#1047;&#1051;&#1047;%20(1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Hospital"/>
    </sheetNames>
    <sheetDataSet>
      <sheetData sheetId="0">
        <row r="3">
          <cell r="B3" t="str">
            <v>000689150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1"/>
  <sheetViews>
    <sheetView tabSelected="1" zoomScale="87" zoomScaleNormal="87" workbookViewId="0">
      <selection activeCell="J3" sqref="J3"/>
    </sheetView>
  </sheetViews>
  <sheetFormatPr defaultColWidth="9.140625" defaultRowHeight="15" x14ac:dyDescent="0.25"/>
  <cols>
    <col min="1" max="1" width="12.28515625" style="2" customWidth="1"/>
    <col min="2" max="2" width="68.7109375" style="2" customWidth="1"/>
    <col min="3" max="4" width="10.28515625" style="2" customWidth="1"/>
    <col min="5" max="5" width="12.5703125" style="2" customWidth="1"/>
    <col min="6" max="6" width="10.28515625" style="2" customWidth="1"/>
    <col min="7" max="16384" width="9.140625" style="2"/>
  </cols>
  <sheetData>
    <row r="1" spans="1:26" s="1" customFormat="1" ht="50.25" customHeight="1" x14ac:dyDescent="0.25">
      <c r="A1" s="29" t="s">
        <v>2</v>
      </c>
      <c r="B1" s="29"/>
      <c r="C1" s="29"/>
      <c r="D1" s="29"/>
      <c r="E1" s="29"/>
      <c r="F1" s="29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49.5" customHeight="1" x14ac:dyDescent="0.25">
      <c r="A2" s="37" t="s">
        <v>302</v>
      </c>
      <c r="B2" s="37"/>
      <c r="C2" s="37"/>
      <c r="D2" s="37"/>
      <c r="E2" s="37"/>
      <c r="F2" s="3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49.5" customHeight="1" x14ac:dyDescent="0.25">
      <c r="A3" s="30" t="s">
        <v>328</v>
      </c>
      <c r="B3" s="30"/>
      <c r="C3" s="30"/>
      <c r="D3" s="30"/>
      <c r="E3" s="30"/>
      <c r="F3" s="30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5.75" x14ac:dyDescent="0.25">
      <c r="A4" s="27" t="s">
        <v>0</v>
      </c>
      <c r="B4" s="38" t="str">
        <f>[1]InfoHospital!B3</f>
        <v>000689150</v>
      </c>
      <c r="C4" s="10"/>
      <c r="D4" s="10"/>
      <c r="E4" s="10"/>
      <c r="F4" s="10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25.5" customHeight="1" x14ac:dyDescent="0.25">
      <c r="A5" s="11"/>
      <c r="B5" s="11"/>
      <c r="C5" s="11"/>
      <c r="D5" s="11"/>
      <c r="E5" s="11"/>
      <c r="F5" s="11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s="4" customFormat="1" ht="24.75" customHeight="1" x14ac:dyDescent="0.25">
      <c r="A6" s="28" t="s">
        <v>5</v>
      </c>
      <c r="B6" s="28" t="s">
        <v>1</v>
      </c>
      <c r="C6" s="28" t="s">
        <v>8</v>
      </c>
      <c r="D6" s="28" t="s">
        <v>3</v>
      </c>
      <c r="E6" s="28"/>
      <c r="F6" s="28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s="5" customFormat="1" ht="51.75" customHeight="1" x14ac:dyDescent="0.25">
      <c r="A7" s="28"/>
      <c r="B7" s="28"/>
      <c r="C7" s="28"/>
      <c r="D7" s="12" t="s">
        <v>6</v>
      </c>
      <c r="E7" s="12" t="s">
        <v>4</v>
      </c>
      <c r="F7" s="12" t="s">
        <v>7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s="5" customFormat="1" ht="13.5" x14ac:dyDescent="0.25">
      <c r="A8" s="12"/>
      <c r="B8" s="12" t="s">
        <v>59</v>
      </c>
      <c r="C8" s="12"/>
      <c r="D8" s="12"/>
      <c r="E8" s="12"/>
      <c r="F8" s="12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s="5" customFormat="1" ht="13.5" x14ac:dyDescent="0.25">
      <c r="A9" s="12"/>
      <c r="B9" s="21" t="s">
        <v>60</v>
      </c>
      <c r="C9" s="22" t="s">
        <v>304</v>
      </c>
      <c r="D9" s="23">
        <v>5.8</v>
      </c>
      <c r="E9" s="12"/>
      <c r="F9" s="12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s="3" customFormat="1" ht="12.75" x14ac:dyDescent="0.25">
      <c r="A10" s="13"/>
      <c r="B10" s="14" t="s">
        <v>58</v>
      </c>
      <c r="C10" s="22"/>
      <c r="D10" s="15"/>
      <c r="E10" s="15"/>
      <c r="F10" s="1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s="6" customFormat="1" ht="12.75" x14ac:dyDescent="0.25">
      <c r="A11" s="16" t="s">
        <v>9</v>
      </c>
      <c r="B11" s="16" t="s">
        <v>10</v>
      </c>
      <c r="C11" s="22" t="s">
        <v>304</v>
      </c>
      <c r="D11" s="17" t="s">
        <v>52</v>
      </c>
      <c r="E11" s="15"/>
      <c r="F11" s="1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s="6" customFormat="1" ht="12.75" x14ac:dyDescent="0.25">
      <c r="A12" s="18" t="s">
        <v>11</v>
      </c>
      <c r="B12" s="18" t="s">
        <v>12</v>
      </c>
      <c r="C12" s="22" t="s">
        <v>304</v>
      </c>
      <c r="D12" s="19" t="s">
        <v>52</v>
      </c>
      <c r="E12" s="15"/>
      <c r="F12" s="1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s="6" customFormat="1" ht="12.75" x14ac:dyDescent="0.25">
      <c r="A13" s="16" t="s">
        <v>13</v>
      </c>
      <c r="B13" s="16" t="s">
        <v>14</v>
      </c>
      <c r="C13" s="22" t="s">
        <v>304</v>
      </c>
      <c r="D13" s="17" t="s">
        <v>52</v>
      </c>
      <c r="E13" s="15"/>
      <c r="F13" s="1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s="6" customFormat="1" ht="12.75" x14ac:dyDescent="0.25">
      <c r="A14" s="18" t="s">
        <v>15</v>
      </c>
      <c r="B14" s="18" t="s">
        <v>16</v>
      </c>
      <c r="C14" s="22" t="s">
        <v>304</v>
      </c>
      <c r="D14" s="19" t="s">
        <v>53</v>
      </c>
      <c r="E14" s="15"/>
      <c r="F14" s="1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s="6" customFormat="1" ht="12.75" x14ac:dyDescent="0.25">
      <c r="A15" s="16" t="s">
        <v>17</v>
      </c>
      <c r="B15" s="16" t="s">
        <v>18</v>
      </c>
      <c r="C15" s="22" t="s">
        <v>304</v>
      </c>
      <c r="D15" s="17" t="s">
        <v>53</v>
      </c>
      <c r="E15" s="15"/>
      <c r="F15" s="1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s="6" customFormat="1" ht="12.75" x14ac:dyDescent="0.25">
      <c r="A16" s="18" t="s">
        <v>19</v>
      </c>
      <c r="B16" s="18" t="s">
        <v>20</v>
      </c>
      <c r="C16" s="22" t="s">
        <v>304</v>
      </c>
      <c r="D16" s="19" t="s">
        <v>54</v>
      </c>
      <c r="E16" s="15"/>
      <c r="F16" s="1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s="6" customFormat="1" ht="12.75" x14ac:dyDescent="0.25">
      <c r="A17" s="16" t="s">
        <v>21</v>
      </c>
      <c r="B17" s="16" t="s">
        <v>22</v>
      </c>
      <c r="C17" s="22" t="s">
        <v>304</v>
      </c>
      <c r="D17" s="17" t="s">
        <v>54</v>
      </c>
      <c r="E17" s="15"/>
      <c r="F17" s="1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s="3" customFormat="1" ht="12.75" x14ac:dyDescent="0.25">
      <c r="A18" s="18" t="s">
        <v>23</v>
      </c>
      <c r="B18" s="18" t="s">
        <v>24</v>
      </c>
      <c r="C18" s="22" t="s">
        <v>304</v>
      </c>
      <c r="D18" s="19" t="s">
        <v>54</v>
      </c>
      <c r="E18" s="15"/>
      <c r="F18" s="1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s="3" customFormat="1" ht="12.75" x14ac:dyDescent="0.25">
      <c r="A19" s="16" t="s">
        <v>25</v>
      </c>
      <c r="B19" s="16" t="s">
        <v>26</v>
      </c>
      <c r="C19" s="22" t="s">
        <v>304</v>
      </c>
      <c r="D19" s="17" t="s">
        <v>54</v>
      </c>
      <c r="E19" s="15"/>
      <c r="F19" s="1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s="6" customFormat="1" ht="12.75" x14ac:dyDescent="0.25">
      <c r="A20" s="18" t="s">
        <v>27</v>
      </c>
      <c r="B20" s="18" t="s">
        <v>28</v>
      </c>
      <c r="C20" s="22" t="s">
        <v>304</v>
      </c>
      <c r="D20" s="19" t="s">
        <v>54</v>
      </c>
      <c r="E20" s="15"/>
      <c r="F20" s="1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s="6" customFormat="1" ht="12.75" x14ac:dyDescent="0.25">
      <c r="A21" s="16" t="s">
        <v>29</v>
      </c>
      <c r="B21" s="16" t="s">
        <v>30</v>
      </c>
      <c r="C21" s="22" t="s">
        <v>304</v>
      </c>
      <c r="D21" s="17" t="s">
        <v>57</v>
      </c>
      <c r="E21" s="15"/>
      <c r="F21" s="1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s="6" customFormat="1" ht="12.75" x14ac:dyDescent="0.25">
      <c r="A22" s="18" t="s">
        <v>31</v>
      </c>
      <c r="B22" s="18" t="s">
        <v>32</v>
      </c>
      <c r="C22" s="22" t="s">
        <v>304</v>
      </c>
      <c r="D22" s="19" t="s">
        <v>52</v>
      </c>
      <c r="E22" s="15"/>
      <c r="F22" s="1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s="3" customFormat="1" ht="12.75" x14ac:dyDescent="0.25">
      <c r="A23" s="16" t="s">
        <v>33</v>
      </c>
      <c r="B23" s="16" t="s">
        <v>34</v>
      </c>
      <c r="C23" s="22" t="s">
        <v>304</v>
      </c>
      <c r="D23" s="17" t="s">
        <v>54</v>
      </c>
      <c r="E23" s="15"/>
      <c r="F23" s="1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s="3" customFormat="1" ht="12.75" x14ac:dyDescent="0.25">
      <c r="A24" s="18" t="s">
        <v>35</v>
      </c>
      <c r="B24" s="18" t="s">
        <v>36</v>
      </c>
      <c r="C24" s="22" t="s">
        <v>304</v>
      </c>
      <c r="D24" s="19" t="s">
        <v>52</v>
      </c>
      <c r="E24" s="15"/>
      <c r="F24" s="1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s="3" customFormat="1" ht="12.75" x14ac:dyDescent="0.25">
      <c r="A25" s="16" t="s">
        <v>37</v>
      </c>
      <c r="B25" s="16" t="s">
        <v>38</v>
      </c>
      <c r="C25" s="22" t="s">
        <v>304</v>
      </c>
      <c r="D25" s="17" t="s">
        <v>57</v>
      </c>
      <c r="E25" s="15"/>
      <c r="F25" s="1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s="3" customFormat="1" ht="12.75" x14ac:dyDescent="0.25">
      <c r="A26" s="18" t="s">
        <v>39</v>
      </c>
      <c r="B26" s="18" t="s">
        <v>40</v>
      </c>
      <c r="C26" s="22" t="s">
        <v>304</v>
      </c>
      <c r="D26" s="19" t="s">
        <v>57</v>
      </c>
      <c r="E26" s="15"/>
      <c r="F26" s="1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s="3" customFormat="1" ht="12.75" x14ac:dyDescent="0.25">
      <c r="A27" s="16" t="s">
        <v>41</v>
      </c>
      <c r="B27" s="16" t="s">
        <v>42</v>
      </c>
      <c r="C27" s="22" t="s">
        <v>304</v>
      </c>
      <c r="D27" s="17" t="s">
        <v>57</v>
      </c>
      <c r="E27" s="15"/>
      <c r="F27" s="1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s="3" customFormat="1" ht="12.75" x14ac:dyDescent="0.25">
      <c r="A28" s="18" t="s">
        <v>43</v>
      </c>
      <c r="B28" s="18" t="s">
        <v>44</v>
      </c>
      <c r="C28" s="22" t="s">
        <v>304</v>
      </c>
      <c r="D28" s="19" t="s">
        <v>57</v>
      </c>
      <c r="E28" s="15"/>
      <c r="F28" s="1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s="3" customFormat="1" ht="12.75" x14ac:dyDescent="0.25">
      <c r="A29" s="16" t="s">
        <v>45</v>
      </c>
      <c r="B29" s="16" t="s">
        <v>46</v>
      </c>
      <c r="C29" s="22" t="s">
        <v>304</v>
      </c>
      <c r="D29" s="17" t="s">
        <v>57</v>
      </c>
      <c r="E29" s="15"/>
      <c r="F29" s="1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s="3" customFormat="1" ht="12.75" x14ac:dyDescent="0.25">
      <c r="A30" s="16"/>
      <c r="B30" s="16" t="s">
        <v>47</v>
      </c>
      <c r="C30" s="22" t="s">
        <v>304</v>
      </c>
      <c r="D30" s="17" t="s">
        <v>56</v>
      </c>
      <c r="E30" s="15"/>
      <c r="F30" s="1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s="3" customFormat="1" ht="12.75" x14ac:dyDescent="0.25">
      <c r="A31" s="16"/>
      <c r="B31" s="16" t="s">
        <v>48</v>
      </c>
      <c r="C31" s="22" t="s">
        <v>304</v>
      </c>
      <c r="D31" s="17" t="s">
        <v>57</v>
      </c>
      <c r="E31" s="15"/>
      <c r="F31" s="1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x14ac:dyDescent="0.25">
      <c r="A32" s="16"/>
      <c r="B32" s="16" t="s">
        <v>49</v>
      </c>
      <c r="C32" s="22" t="s">
        <v>304</v>
      </c>
      <c r="D32" s="17" t="s">
        <v>52</v>
      </c>
      <c r="E32" s="15"/>
      <c r="F32" s="15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25.5" x14ac:dyDescent="0.25">
      <c r="A33" s="16"/>
      <c r="B33" s="16" t="s">
        <v>50</v>
      </c>
      <c r="C33" s="22" t="s">
        <v>304</v>
      </c>
      <c r="D33" s="17" t="s">
        <v>151</v>
      </c>
      <c r="E33" s="26" t="s">
        <v>316</v>
      </c>
      <c r="F33" s="15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x14ac:dyDescent="0.25">
      <c r="A34" s="16"/>
      <c r="B34" s="16" t="s">
        <v>320</v>
      </c>
      <c r="C34" s="22" t="s">
        <v>304</v>
      </c>
      <c r="D34" s="17" t="s">
        <v>53</v>
      </c>
      <c r="E34" s="26"/>
      <c r="F34" s="15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x14ac:dyDescent="0.25">
      <c r="A35" s="16"/>
      <c r="B35" s="16" t="s">
        <v>327</v>
      </c>
      <c r="C35" s="22" t="s">
        <v>304</v>
      </c>
      <c r="D35" s="17" t="s">
        <v>326</v>
      </c>
      <c r="E35" s="26"/>
      <c r="F35" s="15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x14ac:dyDescent="0.25">
      <c r="A36" s="16"/>
      <c r="B36" s="16" t="s">
        <v>51</v>
      </c>
      <c r="C36" s="22" t="s">
        <v>304</v>
      </c>
      <c r="D36" s="20" t="s">
        <v>56</v>
      </c>
      <c r="E36" s="15"/>
      <c r="F36" s="15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x14ac:dyDescent="0.25">
      <c r="A37" s="13"/>
      <c r="B37" s="14" t="s">
        <v>61</v>
      </c>
      <c r="C37" s="22"/>
      <c r="D37" s="15"/>
      <c r="E37" s="15"/>
      <c r="F37" s="15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x14ac:dyDescent="0.25">
      <c r="A38" s="16" t="s">
        <v>62</v>
      </c>
      <c r="B38" s="16" t="s">
        <v>63</v>
      </c>
      <c r="C38" s="22" t="s">
        <v>304</v>
      </c>
      <c r="D38" s="17" t="s">
        <v>55</v>
      </c>
      <c r="E38" s="15"/>
      <c r="F38" s="15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x14ac:dyDescent="0.25">
      <c r="A39" s="18" t="s">
        <v>64</v>
      </c>
      <c r="B39" s="18" t="s">
        <v>65</v>
      </c>
      <c r="C39" s="22" t="s">
        <v>304</v>
      </c>
      <c r="D39" s="19" t="s">
        <v>66</v>
      </c>
      <c r="E39" s="15"/>
      <c r="F39" s="15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x14ac:dyDescent="0.25">
      <c r="A40" s="16" t="s">
        <v>67</v>
      </c>
      <c r="B40" s="16" t="s">
        <v>68</v>
      </c>
      <c r="C40" s="22" t="s">
        <v>304</v>
      </c>
      <c r="D40" s="17" t="s">
        <v>55</v>
      </c>
      <c r="E40" s="15"/>
      <c r="F40" s="15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x14ac:dyDescent="0.25">
      <c r="A41" s="18" t="s">
        <v>69</v>
      </c>
      <c r="B41" s="18" t="s">
        <v>70</v>
      </c>
      <c r="C41" s="22" t="s">
        <v>304</v>
      </c>
      <c r="D41" s="19" t="s">
        <v>55</v>
      </c>
      <c r="E41" s="7"/>
      <c r="F41" s="7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x14ac:dyDescent="0.25">
      <c r="A42" s="16" t="s">
        <v>71</v>
      </c>
      <c r="B42" s="16" t="s">
        <v>72</v>
      </c>
      <c r="C42" s="22" t="s">
        <v>304</v>
      </c>
      <c r="D42" s="17" t="s">
        <v>73</v>
      </c>
      <c r="E42" s="7"/>
      <c r="F42" s="7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x14ac:dyDescent="0.25">
      <c r="A43" s="7"/>
      <c r="B43" s="8" t="s">
        <v>74</v>
      </c>
      <c r="C43" s="22" t="s">
        <v>304</v>
      </c>
      <c r="D43" s="7"/>
      <c r="E43" s="7"/>
      <c r="F43" s="7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x14ac:dyDescent="0.25">
      <c r="A44" s="16" t="s">
        <v>75</v>
      </c>
      <c r="B44" s="16" t="s">
        <v>76</v>
      </c>
      <c r="C44" s="22" t="s">
        <v>304</v>
      </c>
      <c r="D44" s="17" t="s">
        <v>309</v>
      </c>
      <c r="E44" s="7"/>
      <c r="F44" s="7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x14ac:dyDescent="0.25">
      <c r="A45" s="16"/>
      <c r="B45" s="16" t="s">
        <v>77</v>
      </c>
      <c r="C45" s="22" t="s">
        <v>304</v>
      </c>
      <c r="D45" s="17" t="s">
        <v>52</v>
      </c>
      <c r="E45" s="7"/>
      <c r="F45" s="7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x14ac:dyDescent="0.25">
      <c r="A46" s="18" t="s">
        <v>78</v>
      </c>
      <c r="B46" s="18" t="s">
        <v>79</v>
      </c>
      <c r="C46" s="22" t="s">
        <v>304</v>
      </c>
      <c r="D46" s="19" t="s">
        <v>268</v>
      </c>
      <c r="E46" s="7"/>
      <c r="F46" s="7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x14ac:dyDescent="0.25">
      <c r="A47" s="16" t="s">
        <v>81</v>
      </c>
      <c r="B47" s="16" t="s">
        <v>82</v>
      </c>
      <c r="C47" s="22" t="s">
        <v>304</v>
      </c>
      <c r="D47" s="17" t="s">
        <v>268</v>
      </c>
      <c r="E47" s="7"/>
      <c r="F47" s="7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x14ac:dyDescent="0.25">
      <c r="A48" s="18" t="s">
        <v>83</v>
      </c>
      <c r="B48" s="18" t="s">
        <v>84</v>
      </c>
      <c r="C48" s="22" t="s">
        <v>304</v>
      </c>
      <c r="D48" s="19" t="s">
        <v>268</v>
      </c>
      <c r="E48" s="7"/>
      <c r="F48" s="7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x14ac:dyDescent="0.25">
      <c r="A49" s="7"/>
      <c r="B49" s="8" t="s">
        <v>85</v>
      </c>
      <c r="C49" s="22"/>
      <c r="D49" s="7"/>
      <c r="E49" s="7"/>
      <c r="F49" s="7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x14ac:dyDescent="0.25">
      <c r="A50" s="16" t="s">
        <v>86</v>
      </c>
      <c r="B50" s="16" t="s">
        <v>87</v>
      </c>
      <c r="C50" s="22" t="s">
        <v>304</v>
      </c>
      <c r="D50" s="17" t="s">
        <v>66</v>
      </c>
      <c r="E50" s="7"/>
      <c r="F50" s="7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x14ac:dyDescent="0.25">
      <c r="A51" s="18" t="s">
        <v>88</v>
      </c>
      <c r="B51" s="18" t="s">
        <v>89</v>
      </c>
      <c r="C51" s="22" t="s">
        <v>304</v>
      </c>
      <c r="D51" s="19" t="s">
        <v>66</v>
      </c>
      <c r="E51" s="7"/>
      <c r="F51" s="7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x14ac:dyDescent="0.25">
      <c r="A52" s="16" t="s">
        <v>90</v>
      </c>
      <c r="B52" s="16" t="s">
        <v>91</v>
      </c>
      <c r="C52" s="22" t="s">
        <v>304</v>
      </c>
      <c r="D52" s="17" t="s">
        <v>66</v>
      </c>
      <c r="E52" s="7"/>
      <c r="F52" s="7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x14ac:dyDescent="0.25">
      <c r="A53" s="18" t="s">
        <v>92</v>
      </c>
      <c r="B53" s="18" t="s">
        <v>93</v>
      </c>
      <c r="C53" s="22" t="s">
        <v>304</v>
      </c>
      <c r="D53" s="19" t="s">
        <v>66</v>
      </c>
      <c r="E53" s="7"/>
      <c r="F53" s="7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x14ac:dyDescent="0.25">
      <c r="A54" s="16" t="s">
        <v>94</v>
      </c>
      <c r="B54" s="16" t="s">
        <v>95</v>
      </c>
      <c r="C54" s="22" t="s">
        <v>304</v>
      </c>
      <c r="D54" s="17" t="s">
        <v>66</v>
      </c>
      <c r="E54" s="7"/>
      <c r="F54" s="7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x14ac:dyDescent="0.25">
      <c r="A55" s="18" t="s">
        <v>96</v>
      </c>
      <c r="B55" s="18" t="s">
        <v>97</v>
      </c>
      <c r="C55" s="22" t="s">
        <v>304</v>
      </c>
      <c r="D55" s="19" t="s">
        <v>66</v>
      </c>
      <c r="E55" s="7"/>
      <c r="F55" s="7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x14ac:dyDescent="0.25">
      <c r="A56" s="16" t="s">
        <v>98</v>
      </c>
      <c r="B56" s="16" t="s">
        <v>99</v>
      </c>
      <c r="C56" s="22" t="s">
        <v>304</v>
      </c>
      <c r="D56" s="17" t="s">
        <v>66</v>
      </c>
      <c r="E56" s="7"/>
      <c r="F56" s="7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x14ac:dyDescent="0.25">
      <c r="A57" s="18" t="s">
        <v>100</v>
      </c>
      <c r="B57" s="18" t="s">
        <v>101</v>
      </c>
      <c r="C57" s="22" t="s">
        <v>304</v>
      </c>
      <c r="D57" s="19" t="s">
        <v>66</v>
      </c>
      <c r="E57" s="7"/>
      <c r="F57" s="7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x14ac:dyDescent="0.25">
      <c r="A58" s="16" t="s">
        <v>102</v>
      </c>
      <c r="B58" s="16" t="s">
        <v>103</v>
      </c>
      <c r="C58" s="22" t="s">
        <v>304</v>
      </c>
      <c r="D58" s="17" t="s">
        <v>66</v>
      </c>
      <c r="E58" s="7"/>
      <c r="F58" s="7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x14ac:dyDescent="0.25">
      <c r="A59" s="18" t="s">
        <v>104</v>
      </c>
      <c r="B59" s="18" t="s">
        <v>105</v>
      </c>
      <c r="C59" s="22" t="s">
        <v>304</v>
      </c>
      <c r="D59" s="19" t="s">
        <v>66</v>
      </c>
      <c r="E59" s="7"/>
      <c r="F59" s="7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x14ac:dyDescent="0.25">
      <c r="A60" s="7"/>
      <c r="B60" s="8" t="s">
        <v>106</v>
      </c>
      <c r="C60" s="22"/>
      <c r="D60" s="7"/>
      <c r="E60" s="7"/>
      <c r="F60" s="7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x14ac:dyDescent="0.25">
      <c r="A61" s="18" t="s">
        <v>107</v>
      </c>
      <c r="B61" s="18" t="s">
        <v>108</v>
      </c>
      <c r="C61" s="22" t="s">
        <v>304</v>
      </c>
      <c r="D61" s="19" t="s">
        <v>66</v>
      </c>
      <c r="E61" s="7"/>
      <c r="F61" s="7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x14ac:dyDescent="0.25">
      <c r="A62" s="16" t="s">
        <v>109</v>
      </c>
      <c r="B62" s="16" t="s">
        <v>110</v>
      </c>
      <c r="C62" s="22" t="s">
        <v>304</v>
      </c>
      <c r="D62" s="17" t="s">
        <v>66</v>
      </c>
      <c r="E62" s="7"/>
      <c r="F62" s="7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x14ac:dyDescent="0.25">
      <c r="A63" s="18" t="s">
        <v>111</v>
      </c>
      <c r="B63" s="18" t="s">
        <v>112</v>
      </c>
      <c r="C63" s="22" t="s">
        <v>304</v>
      </c>
      <c r="D63" s="24">
        <v>5</v>
      </c>
      <c r="E63" s="7"/>
      <c r="F63" s="7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x14ac:dyDescent="0.25">
      <c r="A64" s="16" t="s">
        <v>113</v>
      </c>
      <c r="B64" s="16" t="s">
        <v>114</v>
      </c>
      <c r="C64" s="22" t="s">
        <v>304</v>
      </c>
      <c r="D64" s="17" t="s">
        <v>66</v>
      </c>
      <c r="E64" s="7"/>
      <c r="F64" s="7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x14ac:dyDescent="0.25">
      <c r="A65" s="18" t="s">
        <v>115</v>
      </c>
      <c r="B65" s="18" t="s">
        <v>116</v>
      </c>
      <c r="C65" s="22" t="s">
        <v>304</v>
      </c>
      <c r="D65" s="19" t="s">
        <v>80</v>
      </c>
      <c r="E65" s="7"/>
      <c r="F65" s="7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x14ac:dyDescent="0.25">
      <c r="A66" s="16" t="s">
        <v>117</v>
      </c>
      <c r="B66" s="16" t="s">
        <v>118</v>
      </c>
      <c r="C66" s="22" t="s">
        <v>304</v>
      </c>
      <c r="D66" s="17" t="s">
        <v>66</v>
      </c>
      <c r="E66" s="7"/>
      <c r="F66" s="7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x14ac:dyDescent="0.25">
      <c r="A67" s="18" t="s">
        <v>119</v>
      </c>
      <c r="B67" s="18" t="s">
        <v>120</v>
      </c>
      <c r="C67" s="22" t="s">
        <v>304</v>
      </c>
      <c r="D67" s="19" t="s">
        <v>66</v>
      </c>
      <c r="E67" s="7"/>
      <c r="F67" s="7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x14ac:dyDescent="0.25">
      <c r="A68" s="16" t="s">
        <v>121</v>
      </c>
      <c r="B68" s="16" t="s">
        <v>122</v>
      </c>
      <c r="C68" s="22" t="s">
        <v>304</v>
      </c>
      <c r="D68" s="17" t="s">
        <v>66</v>
      </c>
      <c r="E68" s="7"/>
      <c r="F68" s="7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x14ac:dyDescent="0.25">
      <c r="A69" s="7"/>
      <c r="B69" s="8" t="s">
        <v>123</v>
      </c>
      <c r="C69" s="22" t="s">
        <v>304</v>
      </c>
      <c r="D69" s="7"/>
      <c r="E69" s="7"/>
      <c r="F69" s="7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x14ac:dyDescent="0.25">
      <c r="A70" s="16" t="s">
        <v>124</v>
      </c>
      <c r="B70" s="16" t="s">
        <v>125</v>
      </c>
      <c r="C70" s="22" t="s">
        <v>304</v>
      </c>
      <c r="D70" s="17" t="s">
        <v>66</v>
      </c>
      <c r="E70" s="7"/>
      <c r="F70" s="7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x14ac:dyDescent="0.25">
      <c r="A71" s="16" t="s">
        <v>126</v>
      </c>
      <c r="B71" s="16" t="s">
        <v>127</v>
      </c>
      <c r="C71" s="22" t="s">
        <v>304</v>
      </c>
      <c r="D71" s="17" t="s">
        <v>66</v>
      </c>
      <c r="E71" s="7"/>
      <c r="F71" s="7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x14ac:dyDescent="0.25">
      <c r="A72" s="16"/>
      <c r="B72" s="16" t="s">
        <v>128</v>
      </c>
      <c r="C72" s="22" t="s">
        <v>304</v>
      </c>
      <c r="D72" s="17" t="s">
        <v>66</v>
      </c>
      <c r="E72" s="7"/>
      <c r="F72" s="7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x14ac:dyDescent="0.25">
      <c r="A73" s="18" t="s">
        <v>129</v>
      </c>
      <c r="B73" s="18" t="s">
        <v>130</v>
      </c>
      <c r="C73" s="22" t="s">
        <v>304</v>
      </c>
      <c r="D73" s="19" t="s">
        <v>80</v>
      </c>
      <c r="E73" s="7"/>
      <c r="F73" s="7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x14ac:dyDescent="0.25">
      <c r="A74" s="7"/>
      <c r="B74" s="8" t="s">
        <v>131</v>
      </c>
      <c r="C74" s="22"/>
      <c r="D74" s="7"/>
      <c r="E74" s="7"/>
      <c r="F74" s="7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x14ac:dyDescent="0.25">
      <c r="A75" s="18" t="s">
        <v>132</v>
      </c>
      <c r="B75" s="18" t="s">
        <v>133</v>
      </c>
      <c r="C75" s="22" t="s">
        <v>304</v>
      </c>
      <c r="D75" s="19" t="s">
        <v>134</v>
      </c>
      <c r="E75" s="7"/>
      <c r="F75" s="7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x14ac:dyDescent="0.25">
      <c r="A76" s="16" t="s">
        <v>135</v>
      </c>
      <c r="B76" s="16" t="s">
        <v>136</v>
      </c>
      <c r="C76" s="22" t="s">
        <v>304</v>
      </c>
      <c r="D76" s="17" t="s">
        <v>134</v>
      </c>
      <c r="E76" s="7"/>
      <c r="F76" s="7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x14ac:dyDescent="0.25">
      <c r="A77" s="18" t="s">
        <v>137</v>
      </c>
      <c r="B77" s="18" t="s">
        <v>138</v>
      </c>
      <c r="C77" s="22" t="s">
        <v>304</v>
      </c>
      <c r="D77" s="19" t="s">
        <v>134</v>
      </c>
      <c r="E77" s="7"/>
      <c r="F77" s="7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x14ac:dyDescent="0.25">
      <c r="A78" s="16" t="s">
        <v>139</v>
      </c>
      <c r="B78" s="16" t="s">
        <v>140</v>
      </c>
      <c r="C78" s="22" t="s">
        <v>304</v>
      </c>
      <c r="D78" s="17" t="s">
        <v>66</v>
      </c>
      <c r="E78" s="7"/>
      <c r="F78" s="7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x14ac:dyDescent="0.25">
      <c r="A79" s="18" t="s">
        <v>141</v>
      </c>
      <c r="B79" s="18" t="s">
        <v>142</v>
      </c>
      <c r="C79" s="22" t="s">
        <v>304</v>
      </c>
      <c r="D79" s="19" t="s">
        <v>66</v>
      </c>
      <c r="E79" s="7"/>
      <c r="F79" s="7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x14ac:dyDescent="0.25">
      <c r="A80" s="7"/>
      <c r="B80" s="8" t="s">
        <v>143</v>
      </c>
      <c r="C80" s="22"/>
      <c r="D80" s="7"/>
      <c r="E80" s="7"/>
      <c r="F80" s="7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x14ac:dyDescent="0.25">
      <c r="A81" s="16" t="s">
        <v>144</v>
      </c>
      <c r="B81" s="16" t="s">
        <v>145</v>
      </c>
      <c r="C81" s="22" t="s">
        <v>305</v>
      </c>
      <c r="D81" s="17" t="s">
        <v>151</v>
      </c>
      <c r="E81" s="7"/>
      <c r="F81" s="7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x14ac:dyDescent="0.25">
      <c r="A82" s="18" t="s">
        <v>146</v>
      </c>
      <c r="B82" s="18" t="s">
        <v>147</v>
      </c>
      <c r="C82" s="22" t="s">
        <v>304</v>
      </c>
      <c r="D82" s="19" t="s">
        <v>148</v>
      </c>
      <c r="E82" s="7"/>
      <c r="F82" s="7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x14ac:dyDescent="0.25">
      <c r="A83" s="16" t="s">
        <v>149</v>
      </c>
      <c r="B83" s="16" t="s">
        <v>150</v>
      </c>
      <c r="C83" s="22" t="s">
        <v>304</v>
      </c>
      <c r="D83" s="17" t="s">
        <v>151</v>
      </c>
      <c r="E83" s="7"/>
      <c r="F83" s="7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x14ac:dyDescent="0.25">
      <c r="A84" s="18" t="s">
        <v>152</v>
      </c>
      <c r="B84" s="18" t="s">
        <v>153</v>
      </c>
      <c r="C84" s="22" t="s">
        <v>304</v>
      </c>
      <c r="D84" s="19" t="s">
        <v>151</v>
      </c>
      <c r="E84" s="7"/>
      <c r="F84" s="7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x14ac:dyDescent="0.25">
      <c r="A85" s="16" t="s">
        <v>154</v>
      </c>
      <c r="B85" s="16" t="s">
        <v>155</v>
      </c>
      <c r="C85" s="22" t="s">
        <v>304</v>
      </c>
      <c r="D85" s="17" t="s">
        <v>52</v>
      </c>
      <c r="E85" s="7"/>
      <c r="F85" s="7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x14ac:dyDescent="0.25">
      <c r="A86" s="18" t="s">
        <v>156</v>
      </c>
      <c r="B86" s="18" t="s">
        <v>157</v>
      </c>
      <c r="C86" s="22" t="s">
        <v>305</v>
      </c>
      <c r="D86" s="19" t="s">
        <v>53</v>
      </c>
      <c r="E86" s="7"/>
      <c r="F86" s="7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25.5" x14ac:dyDescent="0.25">
      <c r="A87" s="16" t="s">
        <v>158</v>
      </c>
      <c r="B87" s="16" t="s">
        <v>159</v>
      </c>
      <c r="C87" s="22" t="s">
        <v>304</v>
      </c>
      <c r="D87" s="17" t="s">
        <v>160</v>
      </c>
      <c r="E87" s="7"/>
      <c r="F87" s="7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x14ac:dyDescent="0.25">
      <c r="A88" s="7"/>
      <c r="B88" s="8" t="s">
        <v>161</v>
      </c>
      <c r="C88" s="22"/>
      <c r="D88" s="7"/>
      <c r="E88" s="7"/>
      <c r="F88" s="7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x14ac:dyDescent="0.25">
      <c r="A89" s="16" t="s">
        <v>162</v>
      </c>
      <c r="B89" s="16" t="s">
        <v>163</v>
      </c>
      <c r="C89" s="22" t="s">
        <v>304</v>
      </c>
      <c r="D89" s="17" t="s">
        <v>57</v>
      </c>
      <c r="E89" s="7"/>
      <c r="F89" s="7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x14ac:dyDescent="0.25">
      <c r="A90" s="7"/>
      <c r="B90" s="8" t="s">
        <v>164</v>
      </c>
      <c r="C90" s="22"/>
      <c r="D90" s="7"/>
      <c r="E90" s="7"/>
      <c r="F90" s="7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x14ac:dyDescent="0.25">
      <c r="A91" s="16" t="s">
        <v>165</v>
      </c>
      <c r="B91" s="16" t="s">
        <v>166</v>
      </c>
      <c r="C91" s="22" t="s">
        <v>304</v>
      </c>
      <c r="D91" s="17" t="s">
        <v>55</v>
      </c>
      <c r="E91" s="7"/>
      <c r="F91" s="7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x14ac:dyDescent="0.25">
      <c r="A92" s="18" t="s">
        <v>167</v>
      </c>
      <c r="B92" s="18" t="s">
        <v>168</v>
      </c>
      <c r="C92" s="22" t="s">
        <v>304</v>
      </c>
      <c r="D92" s="19" t="s">
        <v>57</v>
      </c>
      <c r="E92" s="7"/>
      <c r="F92" s="7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x14ac:dyDescent="0.25">
      <c r="A93" s="16" t="s">
        <v>169</v>
      </c>
      <c r="B93" s="16" t="s">
        <v>170</v>
      </c>
      <c r="C93" s="22" t="s">
        <v>304</v>
      </c>
      <c r="D93" s="17" t="s">
        <v>134</v>
      </c>
      <c r="E93" s="7"/>
      <c r="F93" s="7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x14ac:dyDescent="0.25">
      <c r="A94" s="18" t="s">
        <v>171</v>
      </c>
      <c r="B94" s="18" t="s">
        <v>172</v>
      </c>
      <c r="C94" s="22" t="s">
        <v>304</v>
      </c>
      <c r="D94" s="19" t="s">
        <v>55</v>
      </c>
      <c r="E94" s="7"/>
      <c r="F94" s="7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x14ac:dyDescent="0.25">
      <c r="A95" s="16" t="s">
        <v>173</v>
      </c>
      <c r="B95" s="16" t="s">
        <v>174</v>
      </c>
      <c r="C95" s="22" t="s">
        <v>304</v>
      </c>
      <c r="D95" s="17" t="s">
        <v>66</v>
      </c>
      <c r="E95" s="7"/>
      <c r="F95" s="7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x14ac:dyDescent="0.25">
      <c r="A96" s="18" t="s">
        <v>175</v>
      </c>
      <c r="B96" s="18" t="s">
        <v>176</v>
      </c>
      <c r="C96" s="22" t="s">
        <v>304</v>
      </c>
      <c r="D96" s="19" t="s">
        <v>177</v>
      </c>
      <c r="E96" s="7"/>
      <c r="F96" s="7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x14ac:dyDescent="0.25">
      <c r="A97" s="16" t="s">
        <v>178</v>
      </c>
      <c r="B97" s="16" t="s">
        <v>179</v>
      </c>
      <c r="C97" s="22" t="s">
        <v>304</v>
      </c>
      <c r="D97" s="17" t="s">
        <v>151</v>
      </c>
      <c r="E97" s="7"/>
      <c r="F97" s="7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x14ac:dyDescent="0.25">
      <c r="A98" s="18" t="s">
        <v>180</v>
      </c>
      <c r="B98" s="18" t="s">
        <v>181</v>
      </c>
      <c r="C98" s="22" t="s">
        <v>304</v>
      </c>
      <c r="D98" s="19" t="s">
        <v>66</v>
      </c>
      <c r="E98" s="7"/>
      <c r="F98" s="7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x14ac:dyDescent="0.25">
      <c r="A99" s="16" t="s">
        <v>182</v>
      </c>
      <c r="B99" s="16" t="s">
        <v>183</v>
      </c>
      <c r="C99" s="22" t="s">
        <v>304</v>
      </c>
      <c r="D99" s="17" t="s">
        <v>54</v>
      </c>
      <c r="E99" s="7"/>
      <c r="F99" s="7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x14ac:dyDescent="0.25">
      <c r="A100" s="18" t="s">
        <v>184</v>
      </c>
      <c r="B100" s="18" t="s">
        <v>185</v>
      </c>
      <c r="C100" s="22" t="s">
        <v>304</v>
      </c>
      <c r="D100" s="19" t="s">
        <v>56</v>
      </c>
      <c r="E100" s="7"/>
      <c r="F100" s="7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x14ac:dyDescent="0.25">
      <c r="A101" s="16" t="s">
        <v>186</v>
      </c>
      <c r="B101" s="16" t="s">
        <v>187</v>
      </c>
      <c r="C101" s="22" t="s">
        <v>304</v>
      </c>
      <c r="D101" s="17" t="s">
        <v>56</v>
      </c>
      <c r="E101" s="7"/>
      <c r="F101" s="7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x14ac:dyDescent="0.25">
      <c r="A102" s="16"/>
      <c r="B102" s="16" t="s">
        <v>188</v>
      </c>
      <c r="C102" s="22" t="s">
        <v>304</v>
      </c>
      <c r="D102" s="17" t="s">
        <v>55</v>
      </c>
      <c r="E102" s="7"/>
      <c r="F102" s="7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x14ac:dyDescent="0.25">
      <c r="A103" s="18" t="s">
        <v>189</v>
      </c>
      <c r="B103" s="18" t="s">
        <v>190</v>
      </c>
      <c r="C103" s="22" t="s">
        <v>304</v>
      </c>
      <c r="D103" s="19" t="s">
        <v>52</v>
      </c>
      <c r="E103" s="7"/>
      <c r="F103" s="7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x14ac:dyDescent="0.25">
      <c r="A104" s="18"/>
      <c r="B104" s="18" t="s">
        <v>191</v>
      </c>
      <c r="C104" s="22" t="s">
        <v>304</v>
      </c>
      <c r="D104" s="19" t="s">
        <v>66</v>
      </c>
      <c r="E104" s="7"/>
      <c r="F104" s="7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x14ac:dyDescent="0.25">
      <c r="A105" s="16" t="s">
        <v>192</v>
      </c>
      <c r="B105" s="16" t="s">
        <v>193</v>
      </c>
      <c r="C105" s="22" t="s">
        <v>304</v>
      </c>
      <c r="D105" s="17" t="s">
        <v>52</v>
      </c>
      <c r="E105" s="7"/>
      <c r="F105" s="7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x14ac:dyDescent="0.25">
      <c r="A106" s="18" t="s">
        <v>194</v>
      </c>
      <c r="B106" s="18" t="s">
        <v>195</v>
      </c>
      <c r="C106" s="22" t="s">
        <v>304</v>
      </c>
      <c r="D106" s="19" t="s">
        <v>53</v>
      </c>
      <c r="E106" s="7"/>
      <c r="F106" s="7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x14ac:dyDescent="0.25">
      <c r="A107" s="7"/>
      <c r="B107" s="8" t="s">
        <v>196</v>
      </c>
      <c r="C107" s="22"/>
      <c r="D107" s="7"/>
      <c r="E107" s="7"/>
      <c r="F107" s="7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x14ac:dyDescent="0.25">
      <c r="A108" s="18" t="s">
        <v>197</v>
      </c>
      <c r="B108" s="18" t="s">
        <v>198</v>
      </c>
      <c r="C108" s="22" t="s">
        <v>304</v>
      </c>
      <c r="D108" s="19" t="s">
        <v>53</v>
      </c>
      <c r="E108" s="7"/>
      <c r="F108" s="7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x14ac:dyDescent="0.25">
      <c r="A109" s="16" t="s">
        <v>199</v>
      </c>
      <c r="B109" s="16" t="s">
        <v>200</v>
      </c>
      <c r="C109" s="22" t="s">
        <v>304</v>
      </c>
      <c r="D109" s="17" t="s">
        <v>177</v>
      </c>
      <c r="E109" s="7"/>
      <c r="F109" s="7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x14ac:dyDescent="0.25">
      <c r="A110" s="7"/>
      <c r="B110" s="8" t="s">
        <v>201</v>
      </c>
      <c r="C110" s="22"/>
      <c r="D110" s="7"/>
      <c r="E110" s="7"/>
      <c r="F110" s="7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x14ac:dyDescent="0.25">
      <c r="A111" s="16" t="s">
        <v>202</v>
      </c>
      <c r="B111" s="16" t="s">
        <v>203</v>
      </c>
      <c r="C111" s="22" t="s">
        <v>304</v>
      </c>
      <c r="D111" s="17" t="s">
        <v>55</v>
      </c>
      <c r="E111" s="7"/>
      <c r="F111" s="7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x14ac:dyDescent="0.25">
      <c r="A112" s="18" t="s">
        <v>204</v>
      </c>
      <c r="B112" s="18" t="s">
        <v>205</v>
      </c>
      <c r="C112" s="22" t="s">
        <v>304</v>
      </c>
      <c r="D112" s="19" t="s">
        <v>206</v>
      </c>
      <c r="E112" s="7"/>
      <c r="F112" s="7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x14ac:dyDescent="0.25">
      <c r="A113" s="7"/>
      <c r="B113" s="8" t="s">
        <v>207</v>
      </c>
      <c r="C113" s="22"/>
      <c r="D113" s="7"/>
      <c r="E113" s="7"/>
      <c r="F113" s="7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x14ac:dyDescent="0.25">
      <c r="A114" s="18" t="s">
        <v>208</v>
      </c>
      <c r="B114" s="18" t="s">
        <v>209</v>
      </c>
      <c r="C114" s="22" t="s">
        <v>304</v>
      </c>
      <c r="D114" s="19" t="s">
        <v>57</v>
      </c>
      <c r="E114" s="7"/>
      <c r="F114" s="7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x14ac:dyDescent="0.25">
      <c r="A115" s="18" t="s">
        <v>210</v>
      </c>
      <c r="B115" s="18" t="s">
        <v>211</v>
      </c>
      <c r="C115" s="22" t="s">
        <v>304</v>
      </c>
      <c r="D115" s="19" t="s">
        <v>314</v>
      </c>
      <c r="E115" s="7"/>
      <c r="F115" s="7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x14ac:dyDescent="0.25">
      <c r="A116" s="16" t="s">
        <v>212</v>
      </c>
      <c r="B116" s="16" t="s">
        <v>213</v>
      </c>
      <c r="C116" s="22" t="s">
        <v>304</v>
      </c>
      <c r="D116" s="17" t="s">
        <v>54</v>
      </c>
      <c r="E116" s="7"/>
      <c r="F116" s="7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x14ac:dyDescent="0.25">
      <c r="A117" s="18" t="s">
        <v>214</v>
      </c>
      <c r="B117" s="18" t="s">
        <v>215</v>
      </c>
      <c r="C117" s="22" t="s">
        <v>304</v>
      </c>
      <c r="D117" s="19" t="s">
        <v>52</v>
      </c>
      <c r="E117" s="7"/>
      <c r="F117" s="7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x14ac:dyDescent="0.25">
      <c r="A118" s="16" t="s">
        <v>216</v>
      </c>
      <c r="B118" s="16" t="s">
        <v>217</v>
      </c>
      <c r="C118" s="22" t="s">
        <v>304</v>
      </c>
      <c r="D118" s="17" t="s">
        <v>57</v>
      </c>
      <c r="E118" s="7"/>
      <c r="F118" s="7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x14ac:dyDescent="0.25">
      <c r="A119" s="18" t="s">
        <v>218</v>
      </c>
      <c r="B119" s="18" t="s">
        <v>219</v>
      </c>
      <c r="C119" s="22" t="s">
        <v>304</v>
      </c>
      <c r="D119" s="19" t="s">
        <v>52</v>
      </c>
      <c r="E119" s="7"/>
      <c r="F119" s="7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x14ac:dyDescent="0.25">
      <c r="A120" s="16" t="s">
        <v>220</v>
      </c>
      <c r="B120" s="16" t="s">
        <v>221</v>
      </c>
      <c r="C120" s="22" t="s">
        <v>304</v>
      </c>
      <c r="D120" s="17" t="s">
        <v>54</v>
      </c>
      <c r="E120" s="7"/>
      <c r="F120" s="7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x14ac:dyDescent="0.25">
      <c r="A121" s="18" t="s">
        <v>222</v>
      </c>
      <c r="B121" s="18" t="s">
        <v>223</v>
      </c>
      <c r="C121" s="22" t="s">
        <v>304</v>
      </c>
      <c r="D121" s="19" t="s">
        <v>54</v>
      </c>
      <c r="E121" s="7"/>
      <c r="F121" s="7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x14ac:dyDescent="0.25">
      <c r="A122" s="16" t="s">
        <v>224</v>
      </c>
      <c r="B122" s="16" t="s">
        <v>225</v>
      </c>
      <c r="C122" s="22" t="s">
        <v>304</v>
      </c>
      <c r="D122" s="17" t="s">
        <v>52</v>
      </c>
      <c r="E122" s="7"/>
      <c r="F122" s="7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x14ac:dyDescent="0.25">
      <c r="A123" s="18" t="s">
        <v>226</v>
      </c>
      <c r="B123" s="18" t="s">
        <v>227</v>
      </c>
      <c r="C123" s="22" t="s">
        <v>304</v>
      </c>
      <c r="D123" s="19" t="s">
        <v>52</v>
      </c>
      <c r="E123" s="7"/>
      <c r="F123" s="7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x14ac:dyDescent="0.25">
      <c r="A124" s="16" t="s">
        <v>228</v>
      </c>
      <c r="B124" s="16" t="s">
        <v>229</v>
      </c>
      <c r="C124" s="22" t="s">
        <v>304</v>
      </c>
      <c r="D124" s="17" t="s">
        <v>56</v>
      </c>
      <c r="E124" s="7"/>
      <c r="F124" s="7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x14ac:dyDescent="0.25">
      <c r="A125" s="16"/>
      <c r="B125" s="16" t="s">
        <v>325</v>
      </c>
      <c r="C125" s="22" t="s">
        <v>304</v>
      </c>
      <c r="D125" s="17" t="s">
        <v>52</v>
      </c>
      <c r="E125" s="7"/>
      <c r="F125" s="7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x14ac:dyDescent="0.25">
      <c r="A126" s="16"/>
      <c r="B126" s="16" t="s">
        <v>230</v>
      </c>
      <c r="C126" s="22" t="s">
        <v>304</v>
      </c>
      <c r="D126" s="17" t="s">
        <v>54</v>
      </c>
      <c r="E126" s="7"/>
      <c r="F126" s="7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x14ac:dyDescent="0.25">
      <c r="A127" s="16"/>
      <c r="B127" s="16" t="s">
        <v>231</v>
      </c>
      <c r="C127" s="22" t="s">
        <v>304</v>
      </c>
      <c r="D127" s="17" t="s">
        <v>54</v>
      </c>
      <c r="E127" s="7"/>
      <c r="F127" s="7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x14ac:dyDescent="0.25">
      <c r="A128" s="16"/>
      <c r="B128" s="16" t="s">
        <v>232</v>
      </c>
      <c r="C128" s="22" t="s">
        <v>304</v>
      </c>
      <c r="D128" s="17" t="s">
        <v>54</v>
      </c>
      <c r="E128" s="7"/>
      <c r="F128" s="7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x14ac:dyDescent="0.25">
      <c r="A129" s="18"/>
      <c r="B129" s="18" t="s">
        <v>233</v>
      </c>
      <c r="C129" s="22" t="s">
        <v>304</v>
      </c>
      <c r="D129" s="19" t="s">
        <v>52</v>
      </c>
      <c r="E129" s="7"/>
      <c r="F129" s="7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x14ac:dyDescent="0.25">
      <c r="A130" s="16"/>
      <c r="B130" s="16" t="s">
        <v>234</v>
      </c>
      <c r="C130" s="22" t="s">
        <v>304</v>
      </c>
      <c r="D130" s="17" t="s">
        <v>52</v>
      </c>
      <c r="E130" s="7"/>
      <c r="F130" s="7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x14ac:dyDescent="0.25">
      <c r="A131" s="16"/>
      <c r="B131" s="16" t="s">
        <v>235</v>
      </c>
      <c r="C131" s="22" t="s">
        <v>304</v>
      </c>
      <c r="D131" s="17" t="s">
        <v>54</v>
      </c>
      <c r="E131" s="7"/>
      <c r="F131" s="7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x14ac:dyDescent="0.25">
      <c r="A132" s="16"/>
      <c r="B132" s="16" t="s">
        <v>236</v>
      </c>
      <c r="C132" s="22" t="s">
        <v>304</v>
      </c>
      <c r="D132" s="17" t="s">
        <v>57</v>
      </c>
      <c r="E132" s="7"/>
      <c r="F132" s="7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x14ac:dyDescent="0.25">
      <c r="A133" s="16"/>
      <c r="B133" s="16" t="s">
        <v>237</v>
      </c>
      <c r="C133" s="22" t="s">
        <v>304</v>
      </c>
      <c r="D133" s="17" t="s">
        <v>52</v>
      </c>
      <c r="E133" s="7"/>
      <c r="F133" s="7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x14ac:dyDescent="0.25">
      <c r="A134" s="18" t="s">
        <v>238</v>
      </c>
      <c r="B134" s="18" t="s">
        <v>239</v>
      </c>
      <c r="C134" s="22" t="s">
        <v>304</v>
      </c>
      <c r="D134" s="19" t="s">
        <v>52</v>
      </c>
      <c r="E134" s="7"/>
      <c r="F134" s="7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x14ac:dyDescent="0.25">
      <c r="A135" s="18"/>
      <c r="B135" s="18" t="s">
        <v>240</v>
      </c>
      <c r="C135" s="22" t="s">
        <v>304</v>
      </c>
      <c r="D135" s="19" t="s">
        <v>52</v>
      </c>
      <c r="E135" s="7"/>
      <c r="F135" s="7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x14ac:dyDescent="0.25">
      <c r="A136" s="18"/>
      <c r="B136" s="18" t="s">
        <v>241</v>
      </c>
      <c r="C136" s="22" t="s">
        <v>304</v>
      </c>
      <c r="D136" s="19" t="s">
        <v>54</v>
      </c>
      <c r="E136" s="7"/>
      <c r="F136" s="7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x14ac:dyDescent="0.25">
      <c r="A137" s="16" t="s">
        <v>242</v>
      </c>
      <c r="B137" s="16" t="s">
        <v>243</v>
      </c>
      <c r="C137" s="22" t="s">
        <v>304</v>
      </c>
      <c r="D137" s="17" t="s">
        <v>52</v>
      </c>
      <c r="E137" s="7"/>
      <c r="F137" s="7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x14ac:dyDescent="0.25">
      <c r="A138" s="18" t="s">
        <v>244</v>
      </c>
      <c r="B138" s="18" t="s">
        <v>245</v>
      </c>
      <c r="C138" s="22" t="s">
        <v>304</v>
      </c>
      <c r="D138" s="19" t="s">
        <v>52</v>
      </c>
      <c r="E138" s="7"/>
      <c r="F138" s="7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x14ac:dyDescent="0.25">
      <c r="A139" s="16" t="s">
        <v>246</v>
      </c>
      <c r="B139" s="16" t="s">
        <v>247</v>
      </c>
      <c r="C139" s="22" t="s">
        <v>304</v>
      </c>
      <c r="D139" s="17" t="s">
        <v>54</v>
      </c>
      <c r="E139" s="7"/>
      <c r="F139" s="7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x14ac:dyDescent="0.25">
      <c r="A140" s="7"/>
      <c r="B140" s="8" t="s">
        <v>248</v>
      </c>
      <c r="C140" s="22"/>
      <c r="D140" s="7"/>
      <c r="E140" s="7"/>
      <c r="F140" s="7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x14ac:dyDescent="0.25">
      <c r="A141" s="16" t="s">
        <v>249</v>
      </c>
      <c r="B141" s="16" t="s">
        <v>250</v>
      </c>
      <c r="C141" s="22" t="s">
        <v>304</v>
      </c>
      <c r="D141" s="17" t="s">
        <v>54</v>
      </c>
      <c r="E141" s="7"/>
      <c r="F141" s="7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x14ac:dyDescent="0.25">
      <c r="A142" s="7"/>
      <c r="B142" s="8" t="s">
        <v>251</v>
      </c>
      <c r="C142" s="22"/>
      <c r="D142" s="7"/>
      <c r="E142" s="7"/>
      <c r="F142" s="7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x14ac:dyDescent="0.25">
      <c r="A143" s="16" t="s">
        <v>252</v>
      </c>
      <c r="B143" s="16" t="s">
        <v>253</v>
      </c>
      <c r="C143" s="22" t="s">
        <v>304</v>
      </c>
      <c r="D143" s="17" t="s">
        <v>57</v>
      </c>
      <c r="E143" s="7"/>
      <c r="F143" s="7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x14ac:dyDescent="0.25">
      <c r="A144" s="18" t="s">
        <v>254</v>
      </c>
      <c r="B144" s="18" t="s">
        <v>255</v>
      </c>
      <c r="C144" s="22" t="s">
        <v>304</v>
      </c>
      <c r="D144" s="19" t="s">
        <v>256</v>
      </c>
      <c r="E144" s="7"/>
      <c r="F144" s="7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x14ac:dyDescent="0.25">
      <c r="A145" s="18"/>
      <c r="B145" s="18" t="s">
        <v>257</v>
      </c>
      <c r="C145" s="22" t="s">
        <v>304</v>
      </c>
      <c r="D145" s="19" t="s">
        <v>55</v>
      </c>
      <c r="E145" s="7"/>
      <c r="F145" s="7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x14ac:dyDescent="0.25">
      <c r="A146" s="16" t="s">
        <v>258</v>
      </c>
      <c r="B146" s="16" t="s">
        <v>259</v>
      </c>
      <c r="C146" s="22" t="s">
        <v>304</v>
      </c>
      <c r="D146" s="17" t="s">
        <v>54</v>
      </c>
      <c r="E146" s="7"/>
      <c r="F146" s="7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x14ac:dyDescent="0.25">
      <c r="A147" s="7"/>
      <c r="B147" s="8" t="s">
        <v>260</v>
      </c>
      <c r="C147" s="22"/>
      <c r="D147" s="7"/>
      <c r="E147" s="7"/>
      <c r="F147" s="7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x14ac:dyDescent="0.25">
      <c r="A148" s="18" t="s">
        <v>261</v>
      </c>
      <c r="B148" s="18" t="s">
        <v>262</v>
      </c>
      <c r="C148" s="22" t="s">
        <v>304</v>
      </c>
      <c r="D148" s="19" t="s">
        <v>80</v>
      </c>
      <c r="E148" s="7"/>
      <c r="F148" s="7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x14ac:dyDescent="0.25">
      <c r="A149" s="16" t="s">
        <v>263</v>
      </c>
      <c r="B149" s="16" t="s">
        <v>264</v>
      </c>
      <c r="C149" s="22" t="s">
        <v>304</v>
      </c>
      <c r="D149" s="17" t="s">
        <v>80</v>
      </c>
      <c r="E149" s="7"/>
      <c r="F149" s="7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x14ac:dyDescent="0.25">
      <c r="A150" s="7"/>
      <c r="B150" s="8" t="s">
        <v>265</v>
      </c>
      <c r="C150" s="22"/>
      <c r="D150" s="7"/>
      <c r="E150" s="7"/>
      <c r="F150" s="7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x14ac:dyDescent="0.25">
      <c r="A151" s="16" t="s">
        <v>266</v>
      </c>
      <c r="B151" s="16" t="s">
        <v>267</v>
      </c>
      <c r="C151" s="22" t="s">
        <v>304</v>
      </c>
      <c r="D151" s="17" t="s">
        <v>268</v>
      </c>
      <c r="E151" s="7"/>
      <c r="F151" s="7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x14ac:dyDescent="0.25">
      <c r="A152" s="16"/>
      <c r="B152" s="16" t="s">
        <v>269</v>
      </c>
      <c r="C152" s="22" t="s">
        <v>304</v>
      </c>
      <c r="D152" s="17" t="s">
        <v>55</v>
      </c>
      <c r="E152" s="7"/>
      <c r="F152" s="7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x14ac:dyDescent="0.25">
      <c r="A153" s="16"/>
      <c r="B153" s="16" t="s">
        <v>270</v>
      </c>
      <c r="C153" s="22" t="s">
        <v>304</v>
      </c>
      <c r="D153" s="17" t="s">
        <v>256</v>
      </c>
      <c r="E153" s="7"/>
      <c r="F153" s="7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x14ac:dyDescent="0.25">
      <c r="A154" s="18" t="s">
        <v>271</v>
      </c>
      <c r="B154" s="18" t="s">
        <v>272</v>
      </c>
      <c r="C154" s="22" t="s">
        <v>304</v>
      </c>
      <c r="D154" s="19" t="s">
        <v>55</v>
      </c>
      <c r="E154" s="7"/>
      <c r="F154" s="7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x14ac:dyDescent="0.25">
      <c r="A155" s="18"/>
      <c r="B155" s="18" t="s">
        <v>273</v>
      </c>
      <c r="C155" s="22" t="s">
        <v>304</v>
      </c>
      <c r="D155" s="19" t="s">
        <v>56</v>
      </c>
      <c r="E155" s="7"/>
      <c r="F155" s="7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x14ac:dyDescent="0.25">
      <c r="A156" s="18"/>
      <c r="B156" s="18" t="s">
        <v>274</v>
      </c>
      <c r="C156" s="22" t="s">
        <v>304</v>
      </c>
      <c r="D156" s="19" t="s">
        <v>57</v>
      </c>
      <c r="E156" s="7"/>
      <c r="F156" s="7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x14ac:dyDescent="0.25">
      <c r="A157" s="18"/>
      <c r="B157" s="18" t="s">
        <v>275</v>
      </c>
      <c r="C157" s="22" t="s">
        <v>304</v>
      </c>
      <c r="D157" s="19" t="s">
        <v>54</v>
      </c>
      <c r="E157" s="7"/>
      <c r="F157" s="7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x14ac:dyDescent="0.25">
      <c r="A158" s="16" t="s">
        <v>276</v>
      </c>
      <c r="B158" s="16" t="s">
        <v>277</v>
      </c>
      <c r="C158" s="22" t="s">
        <v>304</v>
      </c>
      <c r="D158" s="17" t="s">
        <v>268</v>
      </c>
      <c r="E158" s="7"/>
      <c r="F158" s="7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x14ac:dyDescent="0.25">
      <c r="A159" s="18" t="s">
        <v>278</v>
      </c>
      <c r="B159" s="18" t="s">
        <v>279</v>
      </c>
      <c r="C159" s="22" t="s">
        <v>304</v>
      </c>
      <c r="D159" s="19" t="s">
        <v>55</v>
      </c>
      <c r="E159" s="7"/>
      <c r="F159" s="7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x14ac:dyDescent="0.25">
      <c r="A160" s="7"/>
      <c r="B160" s="8" t="s">
        <v>280</v>
      </c>
      <c r="C160" s="22"/>
      <c r="D160" s="7"/>
      <c r="E160" s="7"/>
      <c r="F160" s="7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x14ac:dyDescent="0.25">
      <c r="A161" s="18" t="s">
        <v>281</v>
      </c>
      <c r="B161" s="18" t="s">
        <v>282</v>
      </c>
      <c r="C161" s="22" t="s">
        <v>306</v>
      </c>
      <c r="D161" s="19" t="s">
        <v>148</v>
      </c>
      <c r="E161" s="7"/>
      <c r="F161" s="7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x14ac:dyDescent="0.25">
      <c r="A162" s="16" t="s">
        <v>283</v>
      </c>
      <c r="B162" s="16" t="s">
        <v>284</v>
      </c>
      <c r="C162" s="22" t="s">
        <v>306</v>
      </c>
      <c r="D162" s="17" t="s">
        <v>52</v>
      </c>
      <c r="E162" s="7"/>
      <c r="F162" s="7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x14ac:dyDescent="0.25">
      <c r="A163" s="18" t="s">
        <v>285</v>
      </c>
      <c r="B163" s="18" t="s">
        <v>286</v>
      </c>
      <c r="C163" s="22" t="s">
        <v>306</v>
      </c>
      <c r="D163" s="19" t="s">
        <v>54</v>
      </c>
      <c r="E163" s="7"/>
      <c r="F163" s="7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x14ac:dyDescent="0.25">
      <c r="A164" s="16" t="s">
        <v>287</v>
      </c>
      <c r="B164" s="16" t="s">
        <v>288</v>
      </c>
      <c r="C164" s="22" t="s">
        <v>306</v>
      </c>
      <c r="D164" s="17" t="s">
        <v>54</v>
      </c>
      <c r="E164" s="7"/>
      <c r="F164" s="7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x14ac:dyDescent="0.25">
      <c r="A165" s="18" t="s">
        <v>289</v>
      </c>
      <c r="B165" s="18" t="s">
        <v>290</v>
      </c>
      <c r="C165" s="22" t="s">
        <v>306</v>
      </c>
      <c r="D165" s="19" t="s">
        <v>148</v>
      </c>
      <c r="E165" s="7"/>
      <c r="F165" s="7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x14ac:dyDescent="0.25">
      <c r="A166" s="16" t="s">
        <v>291</v>
      </c>
      <c r="B166" s="16" t="s">
        <v>292</v>
      </c>
      <c r="C166" s="22" t="s">
        <v>305</v>
      </c>
      <c r="D166" s="17" t="s">
        <v>313</v>
      </c>
      <c r="E166" s="7"/>
      <c r="F166" s="7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x14ac:dyDescent="0.25">
      <c r="A167" s="18" t="s">
        <v>293</v>
      </c>
      <c r="B167" s="18" t="s">
        <v>294</v>
      </c>
      <c r="C167" s="22" t="s">
        <v>306</v>
      </c>
      <c r="D167" s="19" t="s">
        <v>53</v>
      </c>
      <c r="E167" s="7"/>
      <c r="F167" s="7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x14ac:dyDescent="0.25">
      <c r="A168" s="18"/>
      <c r="B168" s="18" t="s">
        <v>295</v>
      </c>
      <c r="C168" s="22" t="s">
        <v>307</v>
      </c>
      <c r="D168" s="19" t="s">
        <v>296</v>
      </c>
      <c r="E168" s="7"/>
      <c r="F168" s="7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7.25" customHeight="1" x14ac:dyDescent="0.25">
      <c r="A169" s="16" t="s">
        <v>297</v>
      </c>
      <c r="B169" s="16" t="s">
        <v>298</v>
      </c>
      <c r="C169" s="22" t="s">
        <v>306</v>
      </c>
      <c r="D169" s="17" t="s">
        <v>177</v>
      </c>
      <c r="E169" s="7"/>
      <c r="F169" s="7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33" customHeight="1" x14ac:dyDescent="0.25">
      <c r="A170" s="16"/>
      <c r="B170" s="16" t="s">
        <v>303</v>
      </c>
      <c r="C170" s="22" t="s">
        <v>307</v>
      </c>
      <c r="D170" s="17" t="s">
        <v>296</v>
      </c>
      <c r="E170" s="7"/>
      <c r="F170" s="7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x14ac:dyDescent="0.25">
      <c r="A171" s="18" t="s">
        <v>299</v>
      </c>
      <c r="B171" s="18" t="s">
        <v>300</v>
      </c>
      <c r="C171" s="22" t="s">
        <v>305</v>
      </c>
      <c r="D171" s="19" t="s">
        <v>323</v>
      </c>
      <c r="E171" s="7"/>
      <c r="F171" s="7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x14ac:dyDescent="0.25"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x14ac:dyDescent="0.25"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x14ac:dyDescent="0.25"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x14ac:dyDescent="0.25"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x14ac:dyDescent="0.25"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x14ac:dyDescent="0.25"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x14ac:dyDescent="0.25"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x14ac:dyDescent="0.25"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5"/>
  <sheetViews>
    <sheetView workbookViewId="0">
      <selection activeCell="P179" sqref="P179"/>
    </sheetView>
  </sheetViews>
  <sheetFormatPr defaultRowHeight="15" x14ac:dyDescent="0.25"/>
  <cols>
    <col min="1" max="1" width="13.28515625" customWidth="1"/>
    <col min="2" max="2" width="58" customWidth="1"/>
  </cols>
  <sheetData>
    <row r="1" spans="1:23" ht="18.75" x14ac:dyDescent="0.25">
      <c r="A1" s="29" t="s">
        <v>2</v>
      </c>
      <c r="B1" s="29"/>
      <c r="C1" s="29"/>
      <c r="D1" s="29"/>
      <c r="E1" s="29"/>
      <c r="F1" s="2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0.25" x14ac:dyDescent="0.25">
      <c r="A2" s="37" t="s">
        <v>302</v>
      </c>
      <c r="B2" s="37"/>
      <c r="C2" s="37"/>
      <c r="D2" s="37"/>
      <c r="E2" s="37"/>
      <c r="F2" s="37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ht="15.75" x14ac:dyDescent="0.25">
      <c r="A3" s="30" t="s">
        <v>317</v>
      </c>
      <c r="B3" s="30"/>
      <c r="C3" s="30"/>
      <c r="D3" s="30"/>
      <c r="E3" s="30"/>
      <c r="F3" s="30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15.75" x14ac:dyDescent="0.25">
      <c r="A4" s="9" t="s">
        <v>0</v>
      </c>
      <c r="B4" s="38" t="e">
        <f>#REF!</f>
        <v>#REF!</v>
      </c>
      <c r="C4" s="10"/>
      <c r="D4" s="10"/>
      <c r="E4" s="10"/>
      <c r="F4" s="10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x14ac:dyDescent="0.25">
      <c r="A5" s="11"/>
      <c r="B5" s="11"/>
      <c r="C5" s="11"/>
      <c r="D5" s="11"/>
      <c r="E5" s="11"/>
      <c r="F5" s="11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x14ac:dyDescent="0.25">
      <c r="A6" s="28" t="s">
        <v>5</v>
      </c>
      <c r="B6" s="28" t="s">
        <v>1</v>
      </c>
      <c r="C6" s="28" t="s">
        <v>8</v>
      </c>
      <c r="D6" s="28" t="s">
        <v>3</v>
      </c>
      <c r="E6" s="28"/>
      <c r="F6" s="28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46.5" customHeight="1" x14ac:dyDescent="0.25">
      <c r="A7" s="28"/>
      <c r="B7" s="28"/>
      <c r="C7" s="28"/>
      <c r="D7" s="12" t="s">
        <v>6</v>
      </c>
      <c r="E7" s="12" t="s">
        <v>4</v>
      </c>
      <c r="F7" s="12" t="s">
        <v>7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x14ac:dyDescent="0.25">
      <c r="A8" s="12"/>
      <c r="B8" s="12" t="s">
        <v>59</v>
      </c>
      <c r="C8" s="12"/>
      <c r="D8" s="12"/>
      <c r="E8" s="12"/>
      <c r="F8" s="12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x14ac:dyDescent="0.25">
      <c r="A9" s="12"/>
      <c r="B9" s="21" t="s">
        <v>60</v>
      </c>
      <c r="C9" s="22" t="s">
        <v>304</v>
      </c>
      <c r="D9" s="23">
        <v>5.8</v>
      </c>
      <c r="E9" s="12"/>
      <c r="F9" s="12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x14ac:dyDescent="0.25">
      <c r="A10" s="13"/>
      <c r="B10" s="14" t="s">
        <v>58</v>
      </c>
      <c r="C10" s="22"/>
      <c r="D10" s="15"/>
      <c r="E10" s="15"/>
      <c r="F10" s="15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x14ac:dyDescent="0.25">
      <c r="A11" s="16" t="s">
        <v>9</v>
      </c>
      <c r="B11" s="16" t="s">
        <v>10</v>
      </c>
      <c r="C11" s="22" t="s">
        <v>304</v>
      </c>
      <c r="D11" s="17" t="s">
        <v>151</v>
      </c>
      <c r="E11" s="15"/>
      <c r="F11" s="15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x14ac:dyDescent="0.25">
      <c r="A12" s="18" t="s">
        <v>11</v>
      </c>
      <c r="B12" s="18" t="s">
        <v>12</v>
      </c>
      <c r="C12" s="22" t="s">
        <v>304</v>
      </c>
      <c r="D12" s="19" t="s">
        <v>151</v>
      </c>
      <c r="E12" s="15"/>
      <c r="F12" s="15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25">
      <c r="A13" s="16" t="s">
        <v>13</v>
      </c>
      <c r="B13" s="16" t="s">
        <v>14</v>
      </c>
      <c r="C13" s="22" t="s">
        <v>304</v>
      </c>
      <c r="D13" s="17" t="s">
        <v>151</v>
      </c>
      <c r="E13" s="15"/>
      <c r="F13" s="15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x14ac:dyDescent="0.25">
      <c r="A14" s="18" t="s">
        <v>15</v>
      </c>
      <c r="B14" s="18" t="s">
        <v>16</v>
      </c>
      <c r="C14" s="22" t="s">
        <v>304</v>
      </c>
      <c r="D14" s="19" t="s">
        <v>308</v>
      </c>
      <c r="E14" s="15"/>
      <c r="F14" s="15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x14ac:dyDescent="0.25">
      <c r="A15" s="16" t="s">
        <v>17</v>
      </c>
      <c r="B15" s="16" t="s">
        <v>18</v>
      </c>
      <c r="C15" s="22" t="s">
        <v>304</v>
      </c>
      <c r="D15" s="17" t="s">
        <v>308</v>
      </c>
      <c r="E15" s="15"/>
      <c r="F15" s="15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x14ac:dyDescent="0.25">
      <c r="A16" s="18" t="s">
        <v>19</v>
      </c>
      <c r="B16" s="18" t="s">
        <v>20</v>
      </c>
      <c r="C16" s="22" t="s">
        <v>304</v>
      </c>
      <c r="D16" s="19" t="s">
        <v>53</v>
      </c>
      <c r="E16" s="15"/>
      <c r="F16" s="15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x14ac:dyDescent="0.25">
      <c r="A17" s="16" t="s">
        <v>21</v>
      </c>
      <c r="B17" s="16" t="s">
        <v>22</v>
      </c>
      <c r="C17" s="22" t="s">
        <v>304</v>
      </c>
      <c r="D17" s="17" t="s">
        <v>53</v>
      </c>
      <c r="E17" s="15"/>
      <c r="F17" s="15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x14ac:dyDescent="0.25">
      <c r="A18" s="18" t="s">
        <v>23</v>
      </c>
      <c r="B18" s="18" t="s">
        <v>24</v>
      </c>
      <c r="C18" s="22" t="s">
        <v>304</v>
      </c>
      <c r="D18" s="19" t="s">
        <v>53</v>
      </c>
      <c r="E18" s="15"/>
      <c r="F18" s="15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25">
      <c r="A19" s="16" t="s">
        <v>25</v>
      </c>
      <c r="B19" s="16" t="s">
        <v>26</v>
      </c>
      <c r="C19" s="22" t="s">
        <v>304</v>
      </c>
      <c r="D19" s="17" t="s">
        <v>53</v>
      </c>
      <c r="E19" s="15"/>
      <c r="F19" s="15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25">
      <c r="A20" s="18" t="s">
        <v>27</v>
      </c>
      <c r="B20" s="18" t="s">
        <v>28</v>
      </c>
      <c r="C20" s="22" t="s">
        <v>304</v>
      </c>
      <c r="D20" s="19" t="s">
        <v>53</v>
      </c>
      <c r="E20" s="15"/>
      <c r="F20" s="15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25">
      <c r="A21" s="16" t="s">
        <v>29</v>
      </c>
      <c r="B21" s="16" t="s">
        <v>30</v>
      </c>
      <c r="C21" s="22" t="s">
        <v>304</v>
      </c>
      <c r="D21" s="17" t="s">
        <v>52</v>
      </c>
      <c r="E21" s="15"/>
      <c r="F21" s="15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25.5" x14ac:dyDescent="0.25">
      <c r="A22" s="18" t="s">
        <v>31</v>
      </c>
      <c r="B22" s="18" t="s">
        <v>32</v>
      </c>
      <c r="C22" s="22" t="s">
        <v>304</v>
      </c>
      <c r="D22" s="19" t="s">
        <v>151</v>
      </c>
      <c r="E22" s="15"/>
      <c r="F22" s="15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x14ac:dyDescent="0.25">
      <c r="A23" s="16" t="s">
        <v>33</v>
      </c>
      <c r="B23" s="16" t="s">
        <v>34</v>
      </c>
      <c r="C23" s="22" t="s">
        <v>304</v>
      </c>
      <c r="D23" s="17" t="s">
        <v>53</v>
      </c>
      <c r="E23" s="15"/>
      <c r="F23" s="15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x14ac:dyDescent="0.25">
      <c r="A24" s="18" t="s">
        <v>35</v>
      </c>
      <c r="B24" s="18" t="s">
        <v>36</v>
      </c>
      <c r="C24" s="22" t="s">
        <v>304</v>
      </c>
      <c r="D24" s="19" t="s">
        <v>151</v>
      </c>
      <c r="E24" s="15"/>
      <c r="F24" s="15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5">
      <c r="A25" s="16" t="s">
        <v>37</v>
      </c>
      <c r="B25" s="16" t="s">
        <v>38</v>
      </c>
      <c r="C25" s="22" t="s">
        <v>304</v>
      </c>
      <c r="D25" s="17" t="s">
        <v>52</v>
      </c>
      <c r="E25" s="15"/>
      <c r="F25" s="15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x14ac:dyDescent="0.25">
      <c r="A26" s="18" t="s">
        <v>39</v>
      </c>
      <c r="B26" s="18" t="s">
        <v>40</v>
      </c>
      <c r="C26" s="22" t="s">
        <v>304</v>
      </c>
      <c r="D26" s="19" t="s">
        <v>52</v>
      </c>
      <c r="E26" s="15"/>
      <c r="F26" s="15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x14ac:dyDescent="0.25">
      <c r="A27" s="16" t="s">
        <v>41</v>
      </c>
      <c r="B27" s="16" t="s">
        <v>42</v>
      </c>
      <c r="C27" s="22" t="s">
        <v>304</v>
      </c>
      <c r="D27" s="17" t="s">
        <v>52</v>
      </c>
      <c r="E27" s="15"/>
      <c r="F27" s="15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x14ac:dyDescent="0.25">
      <c r="A28" s="18" t="s">
        <v>43</v>
      </c>
      <c r="B28" s="18" t="s">
        <v>44</v>
      </c>
      <c r="C28" s="22" t="s">
        <v>304</v>
      </c>
      <c r="D28" s="19" t="s">
        <v>52</v>
      </c>
      <c r="E28" s="15"/>
      <c r="F28" s="15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x14ac:dyDescent="0.25">
      <c r="A29" s="16" t="s">
        <v>45</v>
      </c>
      <c r="B29" s="16" t="s">
        <v>46</v>
      </c>
      <c r="C29" s="22" t="s">
        <v>304</v>
      </c>
      <c r="D29" s="17" t="s">
        <v>52</v>
      </c>
      <c r="E29" s="15"/>
      <c r="F29" s="15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x14ac:dyDescent="0.25">
      <c r="A30" s="16"/>
      <c r="B30" s="16" t="s">
        <v>47</v>
      </c>
      <c r="C30" s="22" t="s">
        <v>304</v>
      </c>
      <c r="D30" s="17" t="s">
        <v>177</v>
      </c>
      <c r="E30" s="15"/>
      <c r="F30" s="15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x14ac:dyDescent="0.25">
      <c r="A31" s="16"/>
      <c r="B31" s="16" t="s">
        <v>48</v>
      </c>
      <c r="C31" s="22" t="s">
        <v>304</v>
      </c>
      <c r="D31" s="17" t="s">
        <v>52</v>
      </c>
      <c r="E31" s="15"/>
      <c r="F31" s="15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x14ac:dyDescent="0.25">
      <c r="A32" s="16"/>
      <c r="B32" s="16" t="s">
        <v>49</v>
      </c>
      <c r="C32" s="22" t="s">
        <v>304</v>
      </c>
      <c r="D32" s="17" t="s">
        <v>151</v>
      </c>
      <c r="E32" s="15"/>
      <c r="F32" s="15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25">
      <c r="A33" s="16"/>
      <c r="B33" s="16" t="s">
        <v>50</v>
      </c>
      <c r="C33" s="22" t="s">
        <v>304</v>
      </c>
      <c r="D33" s="17" t="s">
        <v>301</v>
      </c>
      <c r="E33" s="15"/>
      <c r="F33" s="15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25">
      <c r="A34" s="16"/>
      <c r="B34" s="16" t="s">
        <v>320</v>
      </c>
      <c r="C34" s="22" t="s">
        <v>304</v>
      </c>
      <c r="D34" s="17" t="s">
        <v>308</v>
      </c>
      <c r="E34" s="15"/>
      <c r="F34" s="15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25">
      <c r="A35" s="16"/>
      <c r="B35" s="16" t="s">
        <v>318</v>
      </c>
      <c r="C35" s="22" t="s">
        <v>304</v>
      </c>
      <c r="D35" s="17" t="s">
        <v>319</v>
      </c>
      <c r="E35" s="15"/>
      <c r="F35" s="15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x14ac:dyDescent="0.25">
      <c r="A36" s="16"/>
      <c r="B36" s="16" t="s">
        <v>51</v>
      </c>
      <c r="C36" s="22" t="s">
        <v>304</v>
      </c>
      <c r="D36" s="17" t="s">
        <v>177</v>
      </c>
      <c r="E36" s="15"/>
      <c r="F36" s="15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x14ac:dyDescent="0.25">
      <c r="A37" s="13"/>
      <c r="B37" s="14" t="s">
        <v>61</v>
      </c>
      <c r="C37" s="22"/>
      <c r="D37" s="15"/>
      <c r="E37" s="15"/>
      <c r="F37" s="15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x14ac:dyDescent="0.25">
      <c r="A38" s="16" t="s">
        <v>62</v>
      </c>
      <c r="B38" s="16" t="s">
        <v>63</v>
      </c>
      <c r="C38" s="22" t="s">
        <v>304</v>
      </c>
      <c r="D38" s="17" t="s">
        <v>54</v>
      </c>
      <c r="E38" s="15"/>
      <c r="F38" s="15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x14ac:dyDescent="0.25">
      <c r="A39" s="18" t="s">
        <v>64</v>
      </c>
      <c r="B39" s="18" t="s">
        <v>65</v>
      </c>
      <c r="C39" s="22" t="s">
        <v>304</v>
      </c>
      <c r="D39" s="19" t="s">
        <v>55</v>
      </c>
      <c r="E39" s="15"/>
      <c r="F39" s="15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x14ac:dyDescent="0.25">
      <c r="A40" s="16" t="s">
        <v>67</v>
      </c>
      <c r="B40" s="16" t="s">
        <v>68</v>
      </c>
      <c r="C40" s="22" t="s">
        <v>304</v>
      </c>
      <c r="D40" s="17" t="s">
        <v>54</v>
      </c>
      <c r="E40" s="15"/>
      <c r="F40" s="15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x14ac:dyDescent="0.25">
      <c r="A41" s="18" t="s">
        <v>69</v>
      </c>
      <c r="B41" s="18" t="s">
        <v>70</v>
      </c>
      <c r="C41" s="22" t="s">
        <v>304</v>
      </c>
      <c r="D41" s="19" t="s">
        <v>54</v>
      </c>
      <c r="E41" s="7"/>
      <c r="F41" s="7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25">
      <c r="A42" s="16" t="s">
        <v>71</v>
      </c>
      <c r="B42" s="16" t="s">
        <v>72</v>
      </c>
      <c r="C42" s="22" t="s">
        <v>304</v>
      </c>
      <c r="D42" s="17" t="s">
        <v>309</v>
      </c>
      <c r="E42" s="7"/>
      <c r="F42" s="7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25">
      <c r="A43" s="7"/>
      <c r="B43" s="8" t="s">
        <v>74</v>
      </c>
      <c r="C43" s="22" t="s">
        <v>304</v>
      </c>
      <c r="D43" s="7"/>
      <c r="E43" s="7"/>
      <c r="F43" s="7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x14ac:dyDescent="0.25">
      <c r="A44" s="16" t="s">
        <v>75</v>
      </c>
      <c r="B44" s="16" t="s">
        <v>76</v>
      </c>
      <c r="C44" s="22" t="s">
        <v>304</v>
      </c>
      <c r="D44" s="17" t="s">
        <v>268</v>
      </c>
      <c r="E44" s="7"/>
      <c r="F44" s="7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x14ac:dyDescent="0.25">
      <c r="A45" s="16"/>
      <c r="B45" s="16" t="s">
        <v>77</v>
      </c>
      <c r="C45" s="22" t="s">
        <v>304</v>
      </c>
      <c r="D45" s="17" t="s">
        <v>151</v>
      </c>
      <c r="E45" s="7"/>
      <c r="F45" s="7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x14ac:dyDescent="0.25">
      <c r="A46" s="18" t="s">
        <v>78</v>
      </c>
      <c r="B46" s="18" t="s">
        <v>79</v>
      </c>
      <c r="C46" s="22" t="s">
        <v>304</v>
      </c>
      <c r="D46" s="19" t="s">
        <v>315</v>
      </c>
      <c r="E46" s="7"/>
      <c r="F46" s="7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x14ac:dyDescent="0.25">
      <c r="A47" s="16" t="s">
        <v>81</v>
      </c>
      <c r="B47" s="16" t="s">
        <v>82</v>
      </c>
      <c r="C47" s="22" t="s">
        <v>304</v>
      </c>
      <c r="D47" s="17" t="s">
        <v>315</v>
      </c>
      <c r="E47" s="7"/>
      <c r="F47" s="7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x14ac:dyDescent="0.25">
      <c r="A48" s="18" t="s">
        <v>83</v>
      </c>
      <c r="B48" s="18" t="s">
        <v>84</v>
      </c>
      <c r="C48" s="22" t="s">
        <v>304</v>
      </c>
      <c r="D48" s="19" t="s">
        <v>315</v>
      </c>
      <c r="E48" s="7"/>
      <c r="F48" s="7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x14ac:dyDescent="0.25">
      <c r="A49" s="7"/>
      <c r="B49" s="8" t="s">
        <v>85</v>
      </c>
      <c r="C49" s="22"/>
      <c r="D49" s="7"/>
      <c r="E49" s="7"/>
      <c r="F49" s="7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x14ac:dyDescent="0.25">
      <c r="A50" s="16" t="s">
        <v>86</v>
      </c>
      <c r="B50" s="16" t="s">
        <v>87</v>
      </c>
      <c r="C50" s="22" t="s">
        <v>304</v>
      </c>
      <c r="D50" s="17" t="s">
        <v>55</v>
      </c>
      <c r="E50" s="7"/>
      <c r="F50" s="7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x14ac:dyDescent="0.25">
      <c r="A51" s="18" t="s">
        <v>88</v>
      </c>
      <c r="B51" s="18" t="s">
        <v>89</v>
      </c>
      <c r="C51" s="22" t="s">
        <v>304</v>
      </c>
      <c r="D51" s="19" t="s">
        <v>55</v>
      </c>
      <c r="E51" s="7"/>
      <c r="F51" s="7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x14ac:dyDescent="0.25">
      <c r="A52" s="16" t="s">
        <v>90</v>
      </c>
      <c r="B52" s="16" t="s">
        <v>91</v>
      </c>
      <c r="C52" s="22" t="s">
        <v>304</v>
      </c>
      <c r="D52" s="17" t="s">
        <v>55</v>
      </c>
      <c r="E52" s="7"/>
      <c r="F52" s="7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x14ac:dyDescent="0.25">
      <c r="A53" s="18" t="s">
        <v>92</v>
      </c>
      <c r="B53" s="18" t="s">
        <v>93</v>
      </c>
      <c r="C53" s="22" t="s">
        <v>304</v>
      </c>
      <c r="D53" s="19" t="s">
        <v>55</v>
      </c>
      <c r="E53" s="7"/>
      <c r="F53" s="7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x14ac:dyDescent="0.25">
      <c r="A54" s="16" t="s">
        <v>94</v>
      </c>
      <c r="B54" s="16" t="s">
        <v>95</v>
      </c>
      <c r="C54" s="22" t="s">
        <v>304</v>
      </c>
      <c r="D54" s="17" t="s">
        <v>55</v>
      </c>
      <c r="E54" s="7"/>
      <c r="F54" s="7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x14ac:dyDescent="0.25">
      <c r="A55" s="18" t="s">
        <v>96</v>
      </c>
      <c r="B55" s="18" t="s">
        <v>97</v>
      </c>
      <c r="C55" s="22" t="s">
        <v>304</v>
      </c>
      <c r="D55" s="19" t="s">
        <v>55</v>
      </c>
      <c r="E55" s="7"/>
      <c r="F55" s="7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x14ac:dyDescent="0.25">
      <c r="A56" s="16" t="s">
        <v>98</v>
      </c>
      <c r="B56" s="16" t="s">
        <v>99</v>
      </c>
      <c r="C56" s="22" t="s">
        <v>304</v>
      </c>
      <c r="D56" s="17" t="s">
        <v>55</v>
      </c>
      <c r="E56" s="7"/>
      <c r="F56" s="7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25">
      <c r="A57" s="18" t="s">
        <v>100</v>
      </c>
      <c r="B57" s="18" t="s">
        <v>101</v>
      </c>
      <c r="C57" s="22" t="s">
        <v>304</v>
      </c>
      <c r="D57" s="19" t="s">
        <v>55</v>
      </c>
      <c r="E57" s="7"/>
      <c r="F57" s="7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25">
      <c r="A58" s="16" t="s">
        <v>102</v>
      </c>
      <c r="B58" s="16" t="s">
        <v>103</v>
      </c>
      <c r="C58" s="22" t="s">
        <v>304</v>
      </c>
      <c r="D58" s="17" t="s">
        <v>55</v>
      </c>
      <c r="E58" s="7"/>
      <c r="F58" s="7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25">
      <c r="A59" s="18" t="s">
        <v>104</v>
      </c>
      <c r="B59" s="18" t="s">
        <v>105</v>
      </c>
      <c r="C59" s="22" t="s">
        <v>304</v>
      </c>
      <c r="D59" s="19" t="s">
        <v>55</v>
      </c>
      <c r="E59" s="7"/>
      <c r="F59" s="7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25">
      <c r="A60" s="7"/>
      <c r="B60" s="8" t="s">
        <v>106</v>
      </c>
      <c r="C60" s="22"/>
      <c r="D60" s="7"/>
      <c r="E60" s="7"/>
      <c r="F60" s="7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25">
      <c r="A61" s="18" t="s">
        <v>107</v>
      </c>
      <c r="B61" s="18" t="s">
        <v>108</v>
      </c>
      <c r="C61" s="22" t="s">
        <v>304</v>
      </c>
      <c r="D61" s="19" t="s">
        <v>55</v>
      </c>
      <c r="E61" s="7"/>
      <c r="F61" s="7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25">
      <c r="A62" s="16" t="s">
        <v>109</v>
      </c>
      <c r="B62" s="16" t="s">
        <v>110</v>
      </c>
      <c r="C62" s="22" t="s">
        <v>304</v>
      </c>
      <c r="D62" s="17" t="s">
        <v>55</v>
      </c>
      <c r="E62" s="7"/>
      <c r="F62" s="7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25">
      <c r="A63" s="18" t="s">
        <v>111</v>
      </c>
      <c r="B63" s="18" t="s">
        <v>112</v>
      </c>
      <c r="C63" s="22" t="s">
        <v>304</v>
      </c>
      <c r="D63" s="17" t="s">
        <v>55</v>
      </c>
      <c r="E63" s="7"/>
      <c r="F63" s="7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25">
      <c r="A64" s="16" t="s">
        <v>113</v>
      </c>
      <c r="B64" s="16" t="s">
        <v>114</v>
      </c>
      <c r="C64" s="22" t="s">
        <v>304</v>
      </c>
      <c r="D64" s="17" t="s">
        <v>55</v>
      </c>
      <c r="E64" s="7"/>
      <c r="F64" s="7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x14ac:dyDescent="0.25">
      <c r="A65" s="18" t="s">
        <v>115</v>
      </c>
      <c r="B65" s="18" t="s">
        <v>116</v>
      </c>
      <c r="C65" s="22" t="s">
        <v>304</v>
      </c>
      <c r="D65" s="19" t="s">
        <v>256</v>
      </c>
      <c r="E65" s="7"/>
      <c r="F65" s="7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x14ac:dyDescent="0.25">
      <c r="A66" s="16" t="s">
        <v>117</v>
      </c>
      <c r="B66" s="16" t="s">
        <v>118</v>
      </c>
      <c r="C66" s="22" t="s">
        <v>304</v>
      </c>
      <c r="D66" s="17" t="s">
        <v>55</v>
      </c>
      <c r="E66" s="7"/>
      <c r="F66" s="7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x14ac:dyDescent="0.25">
      <c r="A67" s="18" t="s">
        <v>119</v>
      </c>
      <c r="B67" s="18" t="s">
        <v>120</v>
      </c>
      <c r="C67" s="22" t="s">
        <v>304</v>
      </c>
      <c r="D67" s="19" t="s">
        <v>55</v>
      </c>
      <c r="E67" s="7"/>
      <c r="F67" s="7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x14ac:dyDescent="0.25">
      <c r="A68" s="16" t="s">
        <v>121</v>
      </c>
      <c r="B68" s="16" t="s">
        <v>122</v>
      </c>
      <c r="C68" s="22" t="s">
        <v>304</v>
      </c>
      <c r="D68" s="17" t="s">
        <v>55</v>
      </c>
      <c r="E68" s="7"/>
      <c r="F68" s="7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x14ac:dyDescent="0.25">
      <c r="A69" s="7"/>
      <c r="B69" s="8" t="s">
        <v>123</v>
      </c>
      <c r="C69" s="22" t="s">
        <v>304</v>
      </c>
      <c r="D69" s="7"/>
      <c r="E69" s="7"/>
      <c r="F69" s="7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x14ac:dyDescent="0.25">
      <c r="A70" s="16" t="s">
        <v>124</v>
      </c>
      <c r="B70" s="16" t="s">
        <v>125</v>
      </c>
      <c r="C70" s="22" t="s">
        <v>304</v>
      </c>
      <c r="D70" s="17" t="s">
        <v>55</v>
      </c>
      <c r="E70" s="7"/>
      <c r="F70" s="7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x14ac:dyDescent="0.25">
      <c r="A71" s="16" t="s">
        <v>126</v>
      </c>
      <c r="B71" s="16" t="s">
        <v>127</v>
      </c>
      <c r="C71" s="22" t="s">
        <v>304</v>
      </c>
      <c r="D71" s="17" t="s">
        <v>55</v>
      </c>
      <c r="E71" s="7"/>
      <c r="F71" s="7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x14ac:dyDescent="0.25">
      <c r="A72" s="16"/>
      <c r="B72" s="16" t="s">
        <v>128</v>
      </c>
      <c r="C72" s="22" t="s">
        <v>304</v>
      </c>
      <c r="D72" s="17" t="s">
        <v>55</v>
      </c>
      <c r="E72" s="7"/>
      <c r="F72" s="7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x14ac:dyDescent="0.25">
      <c r="A73" s="18" t="s">
        <v>129</v>
      </c>
      <c r="B73" s="18" t="s">
        <v>130</v>
      </c>
      <c r="C73" s="22" t="s">
        <v>304</v>
      </c>
      <c r="D73" s="19" t="s">
        <v>256</v>
      </c>
      <c r="E73" s="7"/>
      <c r="F73" s="7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x14ac:dyDescent="0.25">
      <c r="A74" s="7"/>
      <c r="B74" s="8" t="s">
        <v>131</v>
      </c>
      <c r="C74" s="22"/>
      <c r="D74" s="7"/>
      <c r="E74" s="7"/>
      <c r="F74" s="7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x14ac:dyDescent="0.25">
      <c r="A75" s="18" t="s">
        <v>132</v>
      </c>
      <c r="B75" s="18" t="s">
        <v>133</v>
      </c>
      <c r="C75" s="22" t="s">
        <v>304</v>
      </c>
      <c r="D75" s="19" t="s">
        <v>310</v>
      </c>
      <c r="E75" s="7"/>
      <c r="F75" s="7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x14ac:dyDescent="0.25">
      <c r="A76" s="16" t="s">
        <v>135</v>
      </c>
      <c r="B76" s="16" t="s">
        <v>136</v>
      </c>
      <c r="C76" s="22" t="s">
        <v>304</v>
      </c>
      <c r="D76" s="17" t="s">
        <v>310</v>
      </c>
      <c r="E76" s="7"/>
      <c r="F76" s="7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x14ac:dyDescent="0.25">
      <c r="A77" s="18" t="s">
        <v>137</v>
      </c>
      <c r="B77" s="18" t="s">
        <v>138</v>
      </c>
      <c r="C77" s="22" t="s">
        <v>304</v>
      </c>
      <c r="D77" s="19" t="s">
        <v>310</v>
      </c>
      <c r="E77" s="7"/>
      <c r="F77" s="7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x14ac:dyDescent="0.25">
      <c r="A78" s="16" t="s">
        <v>139</v>
      </c>
      <c r="B78" s="16" t="s">
        <v>140</v>
      </c>
      <c r="C78" s="22" t="s">
        <v>304</v>
      </c>
      <c r="D78" s="17" t="s">
        <v>55</v>
      </c>
      <c r="E78" s="7"/>
      <c r="F78" s="7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x14ac:dyDescent="0.25">
      <c r="A79" s="18" t="s">
        <v>141</v>
      </c>
      <c r="B79" s="18" t="s">
        <v>142</v>
      </c>
      <c r="C79" s="22" t="s">
        <v>304</v>
      </c>
      <c r="D79" s="19" t="s">
        <v>55</v>
      </c>
      <c r="E79" s="7"/>
      <c r="F79" s="7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</row>
    <row r="80" spans="1:23" x14ac:dyDescent="0.25">
      <c r="A80" s="7"/>
      <c r="B80" s="8" t="s">
        <v>143</v>
      </c>
      <c r="C80" s="22"/>
      <c r="D80" s="7"/>
      <c r="E80" s="7"/>
      <c r="F80" s="7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</row>
    <row r="81" spans="1:23" x14ac:dyDescent="0.25">
      <c r="A81" s="16" t="s">
        <v>144</v>
      </c>
      <c r="B81" s="16" t="s">
        <v>145</v>
      </c>
      <c r="C81" s="22" t="s">
        <v>305</v>
      </c>
      <c r="D81" s="17" t="s">
        <v>301</v>
      </c>
      <c r="E81" s="7"/>
      <c r="F81" s="7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</row>
    <row r="82" spans="1:23" x14ac:dyDescent="0.25">
      <c r="A82" s="18" t="s">
        <v>146</v>
      </c>
      <c r="B82" s="18" t="s">
        <v>147</v>
      </c>
      <c r="C82" s="22" t="s">
        <v>304</v>
      </c>
      <c r="D82" s="19" t="s">
        <v>311</v>
      </c>
      <c r="E82" s="7"/>
      <c r="F82" s="7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</row>
    <row r="83" spans="1:23" x14ac:dyDescent="0.25">
      <c r="A83" s="16" t="s">
        <v>149</v>
      </c>
      <c r="B83" s="16" t="s">
        <v>150</v>
      </c>
      <c r="C83" s="22" t="s">
        <v>304</v>
      </c>
      <c r="D83" s="17" t="s">
        <v>301</v>
      </c>
      <c r="E83" s="7"/>
      <c r="F83" s="7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</row>
    <row r="84" spans="1:23" x14ac:dyDescent="0.25">
      <c r="A84" s="18" t="s">
        <v>152</v>
      </c>
      <c r="B84" s="18" t="s">
        <v>153</v>
      </c>
      <c r="C84" s="22" t="s">
        <v>304</v>
      </c>
      <c r="D84" s="19" t="s">
        <v>301</v>
      </c>
      <c r="E84" s="7"/>
      <c r="F84" s="7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</row>
    <row r="85" spans="1:23" x14ac:dyDescent="0.25">
      <c r="A85" s="16" t="s">
        <v>154</v>
      </c>
      <c r="B85" s="16" t="s">
        <v>155</v>
      </c>
      <c r="C85" s="22" t="s">
        <v>304</v>
      </c>
      <c r="D85" s="17" t="s">
        <v>151</v>
      </c>
      <c r="E85" s="7"/>
      <c r="F85" s="7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</row>
    <row r="86" spans="1:23" ht="25.5" x14ac:dyDescent="0.25">
      <c r="A86" s="18" t="s">
        <v>156</v>
      </c>
      <c r="B86" s="18" t="s">
        <v>157</v>
      </c>
      <c r="C86" s="22" t="s">
        <v>305</v>
      </c>
      <c r="D86" s="19" t="s">
        <v>308</v>
      </c>
      <c r="E86" s="7"/>
      <c r="F86" s="7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</row>
    <row r="87" spans="1:23" ht="25.5" x14ac:dyDescent="0.25">
      <c r="A87" s="16" t="s">
        <v>158</v>
      </c>
      <c r="B87" s="16" t="s">
        <v>159</v>
      </c>
      <c r="C87" s="22" t="s">
        <v>304</v>
      </c>
      <c r="D87" s="17" t="s">
        <v>312</v>
      </c>
      <c r="E87" s="7"/>
      <c r="F87" s="7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</row>
    <row r="88" spans="1:23" x14ac:dyDescent="0.25">
      <c r="A88" s="7"/>
      <c r="B88" s="8" t="s">
        <v>161</v>
      </c>
      <c r="C88" s="22"/>
      <c r="D88" s="7"/>
      <c r="E88" s="7"/>
      <c r="F88" s="7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</row>
    <row r="89" spans="1:23" x14ac:dyDescent="0.25">
      <c r="A89" s="16" t="s">
        <v>162</v>
      </c>
      <c r="B89" s="16" t="s">
        <v>163</v>
      </c>
      <c r="C89" s="22" t="s">
        <v>304</v>
      </c>
      <c r="D89" s="17">
        <v>30</v>
      </c>
      <c r="E89" s="7"/>
      <c r="F89" s="7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</row>
    <row r="90" spans="1:23" x14ac:dyDescent="0.25">
      <c r="A90" s="7"/>
      <c r="B90" s="8" t="s">
        <v>164</v>
      </c>
      <c r="C90" s="22"/>
      <c r="D90" s="7"/>
      <c r="E90" s="7"/>
      <c r="F90" s="7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</row>
    <row r="91" spans="1:23" x14ac:dyDescent="0.25">
      <c r="A91" s="16" t="s">
        <v>165</v>
      </c>
      <c r="B91" s="16" t="s">
        <v>166</v>
      </c>
      <c r="C91" s="22" t="s">
        <v>304</v>
      </c>
      <c r="D91" s="17" t="s">
        <v>54</v>
      </c>
      <c r="E91" s="7"/>
      <c r="F91" s="7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</row>
    <row r="92" spans="1:23" x14ac:dyDescent="0.25">
      <c r="A92" s="18" t="s">
        <v>167</v>
      </c>
      <c r="B92" s="18" t="s">
        <v>168</v>
      </c>
      <c r="C92" s="22" t="s">
        <v>304</v>
      </c>
      <c r="D92" s="19" t="s">
        <v>52</v>
      </c>
      <c r="E92" s="7"/>
      <c r="F92" s="7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</row>
    <row r="93" spans="1:23" x14ac:dyDescent="0.25">
      <c r="A93" s="16" t="s">
        <v>169</v>
      </c>
      <c r="B93" s="16" t="s">
        <v>170</v>
      </c>
      <c r="C93" s="22" t="s">
        <v>304</v>
      </c>
      <c r="D93" s="17" t="s">
        <v>310</v>
      </c>
      <c r="E93" s="7"/>
      <c r="F93" s="7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</row>
    <row r="94" spans="1:23" x14ac:dyDescent="0.25">
      <c r="A94" s="18" t="s">
        <v>171</v>
      </c>
      <c r="B94" s="18" t="s">
        <v>172</v>
      </c>
      <c r="C94" s="22" t="s">
        <v>304</v>
      </c>
      <c r="D94" s="19" t="s">
        <v>54</v>
      </c>
      <c r="E94" s="7"/>
      <c r="F94" s="7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</row>
    <row r="95" spans="1:23" x14ac:dyDescent="0.25">
      <c r="A95" s="16" t="s">
        <v>173</v>
      </c>
      <c r="B95" s="16" t="s">
        <v>174</v>
      </c>
      <c r="C95" s="22" t="s">
        <v>304</v>
      </c>
      <c r="D95" s="17" t="s">
        <v>55</v>
      </c>
      <c r="E95" s="7"/>
      <c r="F95" s="7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</row>
    <row r="96" spans="1:23" x14ac:dyDescent="0.25">
      <c r="A96" s="18" t="s">
        <v>175</v>
      </c>
      <c r="B96" s="18" t="s">
        <v>176</v>
      </c>
      <c r="C96" s="22" t="s">
        <v>304</v>
      </c>
      <c r="D96" s="19" t="s">
        <v>313</v>
      </c>
      <c r="E96" s="7"/>
      <c r="F96" s="7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</row>
    <row r="97" spans="1:23" x14ac:dyDescent="0.25">
      <c r="A97" s="16" t="s">
        <v>178</v>
      </c>
      <c r="B97" s="16" t="s">
        <v>179</v>
      </c>
      <c r="C97" s="22" t="s">
        <v>304</v>
      </c>
      <c r="D97" s="17" t="s">
        <v>301</v>
      </c>
      <c r="E97" s="7"/>
      <c r="F97" s="7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</row>
    <row r="98" spans="1:23" x14ac:dyDescent="0.25">
      <c r="A98" s="18" t="s">
        <v>180</v>
      </c>
      <c r="B98" s="18" t="s">
        <v>181</v>
      </c>
      <c r="C98" s="22" t="s">
        <v>304</v>
      </c>
      <c r="D98" s="19" t="s">
        <v>55</v>
      </c>
      <c r="E98" s="7"/>
      <c r="F98" s="7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</row>
    <row r="99" spans="1:23" x14ac:dyDescent="0.25">
      <c r="A99" s="16" t="s">
        <v>182</v>
      </c>
      <c r="B99" s="16" t="s">
        <v>183</v>
      </c>
      <c r="C99" s="22" t="s">
        <v>304</v>
      </c>
      <c r="D99" s="17" t="s">
        <v>53</v>
      </c>
      <c r="E99" s="7"/>
      <c r="F99" s="7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</row>
    <row r="100" spans="1:23" x14ac:dyDescent="0.25">
      <c r="A100" s="18" t="s">
        <v>184</v>
      </c>
      <c r="B100" s="18" t="s">
        <v>185</v>
      </c>
      <c r="C100" s="22" t="s">
        <v>304</v>
      </c>
      <c r="D100" s="19" t="s">
        <v>177</v>
      </c>
      <c r="E100" s="7"/>
      <c r="F100" s="7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:23" x14ac:dyDescent="0.25">
      <c r="A101" s="16" t="s">
        <v>186</v>
      </c>
      <c r="B101" s="16" t="s">
        <v>187</v>
      </c>
      <c r="C101" s="22" t="s">
        <v>304</v>
      </c>
      <c r="D101" s="17" t="s">
        <v>177</v>
      </c>
      <c r="E101" s="7"/>
      <c r="F101" s="7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:23" x14ac:dyDescent="0.25">
      <c r="A102" s="16"/>
      <c r="B102" s="16" t="s">
        <v>188</v>
      </c>
      <c r="C102" s="22" t="s">
        <v>304</v>
      </c>
      <c r="D102" s="17" t="s">
        <v>54</v>
      </c>
      <c r="E102" s="7"/>
      <c r="F102" s="7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:23" x14ac:dyDescent="0.25">
      <c r="A103" s="18" t="s">
        <v>189</v>
      </c>
      <c r="B103" s="18" t="s">
        <v>190</v>
      </c>
      <c r="C103" s="22" t="s">
        <v>304</v>
      </c>
      <c r="D103" s="19" t="s">
        <v>151</v>
      </c>
      <c r="E103" s="7"/>
      <c r="F103" s="7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:23" x14ac:dyDescent="0.25">
      <c r="A104" s="18"/>
      <c r="B104" s="18" t="s">
        <v>191</v>
      </c>
      <c r="C104" s="22" t="s">
        <v>304</v>
      </c>
      <c r="D104" s="19" t="s">
        <v>55</v>
      </c>
      <c r="E104" s="7"/>
      <c r="F104" s="7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:23" ht="25.5" x14ac:dyDescent="0.25">
      <c r="A105" s="16" t="s">
        <v>192</v>
      </c>
      <c r="B105" s="16" t="s">
        <v>193</v>
      </c>
      <c r="C105" s="22" t="s">
        <v>304</v>
      </c>
      <c r="D105" s="17" t="s">
        <v>151</v>
      </c>
      <c r="E105" s="7"/>
      <c r="F105" s="7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:23" x14ac:dyDescent="0.25">
      <c r="A106" s="18" t="s">
        <v>194</v>
      </c>
      <c r="B106" s="18" t="s">
        <v>195</v>
      </c>
      <c r="C106" s="22" t="s">
        <v>304</v>
      </c>
      <c r="D106" s="19" t="s">
        <v>308</v>
      </c>
      <c r="E106" s="7"/>
      <c r="F106" s="7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:23" x14ac:dyDescent="0.25">
      <c r="A107" s="7"/>
      <c r="B107" s="8" t="s">
        <v>196</v>
      </c>
      <c r="C107" s="22"/>
      <c r="D107" s="7"/>
      <c r="E107" s="7"/>
      <c r="F107" s="7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:23" x14ac:dyDescent="0.25">
      <c r="A108" s="18" t="s">
        <v>197</v>
      </c>
      <c r="B108" s="18" t="s">
        <v>198</v>
      </c>
      <c r="C108" s="22" t="s">
        <v>304</v>
      </c>
      <c r="D108" s="19" t="s">
        <v>308</v>
      </c>
      <c r="E108" s="7"/>
      <c r="F108" s="7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:23" x14ac:dyDescent="0.25">
      <c r="A109" s="16" t="s">
        <v>199</v>
      </c>
      <c r="B109" s="16" t="s">
        <v>200</v>
      </c>
      <c r="C109" s="22" t="s">
        <v>304</v>
      </c>
      <c r="D109" s="17" t="s">
        <v>313</v>
      </c>
      <c r="E109" s="7"/>
      <c r="F109" s="7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:23" x14ac:dyDescent="0.25">
      <c r="A110" s="7"/>
      <c r="B110" s="8" t="s">
        <v>201</v>
      </c>
      <c r="C110" s="22"/>
      <c r="D110" s="7"/>
      <c r="E110" s="7"/>
      <c r="F110" s="7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:23" x14ac:dyDescent="0.25">
      <c r="A111" s="16" t="s">
        <v>202</v>
      </c>
      <c r="B111" s="16" t="s">
        <v>203</v>
      </c>
      <c r="C111" s="22" t="s">
        <v>304</v>
      </c>
      <c r="D111" s="17" t="s">
        <v>54</v>
      </c>
      <c r="E111" s="7"/>
      <c r="F111" s="7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:23" x14ac:dyDescent="0.25">
      <c r="A112" s="18" t="s">
        <v>204</v>
      </c>
      <c r="B112" s="18" t="s">
        <v>205</v>
      </c>
      <c r="C112" s="22" t="s">
        <v>304</v>
      </c>
      <c r="D112" s="19" t="s">
        <v>73</v>
      </c>
      <c r="E112" s="7"/>
      <c r="F112" s="7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:23" x14ac:dyDescent="0.25">
      <c r="A113" s="7"/>
      <c r="B113" s="8" t="s">
        <v>207</v>
      </c>
      <c r="C113" s="22"/>
      <c r="D113" s="7"/>
      <c r="E113" s="7"/>
      <c r="F113" s="7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:23" x14ac:dyDescent="0.25">
      <c r="A114" s="18" t="s">
        <v>208</v>
      </c>
      <c r="B114" s="18" t="s">
        <v>209</v>
      </c>
      <c r="C114" s="22" t="s">
        <v>304</v>
      </c>
      <c r="D114" s="19" t="s">
        <v>52</v>
      </c>
      <c r="E114" s="7"/>
      <c r="F114" s="7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:23" x14ac:dyDescent="0.25">
      <c r="A115" s="18" t="s">
        <v>210</v>
      </c>
      <c r="B115" s="18" t="s">
        <v>211</v>
      </c>
      <c r="C115" s="22" t="s">
        <v>304</v>
      </c>
      <c r="D115" s="19" t="s">
        <v>321</v>
      </c>
      <c r="E115" s="7"/>
      <c r="F115" s="7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:23" x14ac:dyDescent="0.25">
      <c r="A116" s="16" t="s">
        <v>212</v>
      </c>
      <c r="B116" s="16" t="s">
        <v>213</v>
      </c>
      <c r="C116" s="22" t="s">
        <v>304</v>
      </c>
      <c r="D116" s="17" t="s">
        <v>53</v>
      </c>
      <c r="E116" s="7"/>
      <c r="F116" s="7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:23" x14ac:dyDescent="0.25">
      <c r="A117" s="18" t="s">
        <v>214</v>
      </c>
      <c r="B117" s="18" t="s">
        <v>215</v>
      </c>
      <c r="C117" s="22" t="s">
        <v>304</v>
      </c>
      <c r="D117" s="19" t="s">
        <v>151</v>
      </c>
      <c r="E117" s="7"/>
      <c r="F117" s="7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:23" x14ac:dyDescent="0.25">
      <c r="A118" s="16" t="s">
        <v>216</v>
      </c>
      <c r="B118" s="16" t="s">
        <v>217</v>
      </c>
      <c r="C118" s="22" t="s">
        <v>304</v>
      </c>
      <c r="D118" s="17" t="s">
        <v>52</v>
      </c>
      <c r="E118" s="7"/>
      <c r="F118" s="7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:23" x14ac:dyDescent="0.25">
      <c r="A119" s="18" t="s">
        <v>218</v>
      </c>
      <c r="B119" s="18" t="s">
        <v>219</v>
      </c>
      <c r="C119" s="22" t="s">
        <v>304</v>
      </c>
      <c r="D119" s="19" t="s">
        <v>151</v>
      </c>
      <c r="E119" s="7"/>
      <c r="F119" s="7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:23" x14ac:dyDescent="0.25">
      <c r="A120" s="16" t="s">
        <v>220</v>
      </c>
      <c r="B120" s="16" t="s">
        <v>221</v>
      </c>
      <c r="C120" s="22" t="s">
        <v>304</v>
      </c>
      <c r="D120" s="17" t="s">
        <v>53</v>
      </c>
      <c r="E120" s="7"/>
      <c r="F120" s="7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:23" x14ac:dyDescent="0.25">
      <c r="A121" s="18" t="s">
        <v>222</v>
      </c>
      <c r="B121" s="18" t="s">
        <v>223</v>
      </c>
      <c r="C121" s="22" t="s">
        <v>304</v>
      </c>
      <c r="D121" s="19" t="s">
        <v>53</v>
      </c>
      <c r="E121" s="7"/>
      <c r="F121" s="7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:23" x14ac:dyDescent="0.25">
      <c r="A122" s="16" t="s">
        <v>224</v>
      </c>
      <c r="B122" s="16" t="s">
        <v>225</v>
      </c>
      <c r="C122" s="22" t="s">
        <v>304</v>
      </c>
      <c r="D122" s="17" t="s">
        <v>151</v>
      </c>
      <c r="E122" s="7"/>
      <c r="F122" s="7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:23" x14ac:dyDescent="0.25">
      <c r="A123" s="18" t="s">
        <v>226</v>
      </c>
      <c r="B123" s="18" t="s">
        <v>227</v>
      </c>
      <c r="C123" s="22" t="s">
        <v>304</v>
      </c>
      <c r="D123" s="19" t="s">
        <v>151</v>
      </c>
      <c r="E123" s="7"/>
      <c r="F123" s="7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:23" x14ac:dyDescent="0.25">
      <c r="A124" s="16" t="s">
        <v>228</v>
      </c>
      <c r="B124" s="16" t="s">
        <v>229</v>
      </c>
      <c r="C124" s="22" t="s">
        <v>304</v>
      </c>
      <c r="D124" s="17" t="s">
        <v>177</v>
      </c>
      <c r="E124" s="7"/>
      <c r="F124" s="7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:23" x14ac:dyDescent="0.25">
      <c r="A125" s="16"/>
      <c r="B125" s="16" t="s">
        <v>322</v>
      </c>
      <c r="C125" s="22" t="s">
        <v>304</v>
      </c>
      <c r="D125" s="17" t="s">
        <v>151</v>
      </c>
      <c r="E125" s="7"/>
      <c r="F125" s="7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:23" x14ac:dyDescent="0.25">
      <c r="A126" s="16"/>
      <c r="B126" s="16" t="s">
        <v>230</v>
      </c>
      <c r="C126" s="22" t="s">
        <v>304</v>
      </c>
      <c r="D126" s="17" t="s">
        <v>53</v>
      </c>
      <c r="E126" s="7"/>
      <c r="F126" s="7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:23" x14ac:dyDescent="0.25">
      <c r="A127" s="16"/>
      <c r="B127" s="16" t="s">
        <v>231</v>
      </c>
      <c r="C127" s="22" t="s">
        <v>304</v>
      </c>
      <c r="D127" s="17" t="s">
        <v>53</v>
      </c>
      <c r="E127" s="7"/>
      <c r="F127" s="7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:23" x14ac:dyDescent="0.25">
      <c r="A128" s="16"/>
      <c r="B128" s="16" t="s">
        <v>232</v>
      </c>
      <c r="C128" s="22" t="s">
        <v>304</v>
      </c>
      <c r="D128" s="17" t="s">
        <v>53</v>
      </c>
      <c r="E128" s="7"/>
      <c r="F128" s="7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:23" x14ac:dyDescent="0.25">
      <c r="A129" s="18"/>
      <c r="B129" s="18" t="s">
        <v>233</v>
      </c>
      <c r="C129" s="22" t="s">
        <v>304</v>
      </c>
      <c r="D129" s="19" t="s">
        <v>151</v>
      </c>
      <c r="E129" s="7"/>
      <c r="F129" s="7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:23" x14ac:dyDescent="0.25">
      <c r="A130" s="16"/>
      <c r="B130" s="16" t="s">
        <v>234</v>
      </c>
      <c r="C130" s="22" t="s">
        <v>304</v>
      </c>
      <c r="D130" s="17" t="s">
        <v>151</v>
      </c>
      <c r="E130" s="7"/>
      <c r="F130" s="7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:23" x14ac:dyDescent="0.25">
      <c r="A131" s="16"/>
      <c r="B131" s="16" t="s">
        <v>235</v>
      </c>
      <c r="C131" s="22" t="s">
        <v>304</v>
      </c>
      <c r="D131" s="17" t="s">
        <v>53</v>
      </c>
      <c r="E131" s="7"/>
      <c r="F131" s="7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:23" x14ac:dyDescent="0.25">
      <c r="A132" s="16"/>
      <c r="B132" s="16" t="s">
        <v>236</v>
      </c>
      <c r="C132" s="22" t="s">
        <v>304</v>
      </c>
      <c r="D132" s="17" t="s">
        <v>52</v>
      </c>
      <c r="E132" s="7"/>
      <c r="F132" s="7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:23" x14ac:dyDescent="0.25">
      <c r="A133" s="16"/>
      <c r="B133" s="16" t="s">
        <v>237</v>
      </c>
      <c r="C133" s="22" t="s">
        <v>304</v>
      </c>
      <c r="D133" s="17" t="s">
        <v>151</v>
      </c>
      <c r="E133" s="7"/>
      <c r="F133" s="7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:23" x14ac:dyDescent="0.25">
      <c r="A134" s="18" t="s">
        <v>238</v>
      </c>
      <c r="B134" s="18" t="s">
        <v>239</v>
      </c>
      <c r="C134" s="22" t="s">
        <v>304</v>
      </c>
      <c r="D134" s="19" t="s">
        <v>151</v>
      </c>
      <c r="E134" s="7"/>
      <c r="F134" s="7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:23" x14ac:dyDescent="0.25">
      <c r="A135" s="18"/>
      <c r="B135" s="18" t="s">
        <v>240</v>
      </c>
      <c r="C135" s="22" t="s">
        <v>304</v>
      </c>
      <c r="D135" s="19" t="s">
        <v>151</v>
      </c>
      <c r="E135" s="7"/>
      <c r="F135" s="7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:23" x14ac:dyDescent="0.25">
      <c r="A136" s="18"/>
      <c r="B136" s="18" t="s">
        <v>241</v>
      </c>
      <c r="C136" s="22" t="s">
        <v>304</v>
      </c>
      <c r="D136" s="19" t="s">
        <v>53</v>
      </c>
      <c r="E136" s="7"/>
      <c r="F136" s="7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:23" x14ac:dyDescent="0.25">
      <c r="A137" s="16" t="s">
        <v>242</v>
      </c>
      <c r="B137" s="16" t="s">
        <v>243</v>
      </c>
      <c r="C137" s="22" t="s">
        <v>304</v>
      </c>
      <c r="D137" s="17" t="s">
        <v>151</v>
      </c>
      <c r="E137" s="7"/>
      <c r="F137" s="7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:23" x14ac:dyDescent="0.25">
      <c r="A138" s="18" t="s">
        <v>244</v>
      </c>
      <c r="B138" s="18" t="s">
        <v>245</v>
      </c>
      <c r="C138" s="22" t="s">
        <v>304</v>
      </c>
      <c r="D138" s="19" t="s">
        <v>151</v>
      </c>
      <c r="E138" s="7"/>
      <c r="F138" s="7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:23" x14ac:dyDescent="0.25">
      <c r="A139" s="16" t="s">
        <v>246</v>
      </c>
      <c r="B139" s="16" t="s">
        <v>247</v>
      </c>
      <c r="C139" s="22" t="s">
        <v>304</v>
      </c>
      <c r="D139" s="17" t="s">
        <v>53</v>
      </c>
      <c r="E139" s="7"/>
      <c r="F139" s="7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:23" x14ac:dyDescent="0.25">
      <c r="A140" s="7"/>
      <c r="B140" s="8" t="s">
        <v>248</v>
      </c>
      <c r="C140" s="22"/>
      <c r="D140" s="7"/>
      <c r="E140" s="7"/>
      <c r="F140" s="7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:23" x14ac:dyDescent="0.25">
      <c r="A141" s="16" t="s">
        <v>249</v>
      </c>
      <c r="B141" s="16" t="s">
        <v>250</v>
      </c>
      <c r="C141" s="22" t="s">
        <v>304</v>
      </c>
      <c r="D141" s="17" t="s">
        <v>53</v>
      </c>
      <c r="E141" s="7"/>
      <c r="F141" s="7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:23" x14ac:dyDescent="0.25">
      <c r="A142" s="7"/>
      <c r="B142" s="8" t="s">
        <v>251</v>
      </c>
      <c r="C142" s="22"/>
      <c r="D142" s="7"/>
      <c r="E142" s="7"/>
      <c r="F142" s="7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:23" ht="25.5" x14ac:dyDescent="0.25">
      <c r="A143" s="16" t="s">
        <v>252</v>
      </c>
      <c r="B143" s="16" t="s">
        <v>253</v>
      </c>
      <c r="C143" s="22" t="s">
        <v>304</v>
      </c>
      <c r="D143" s="17" t="s">
        <v>52</v>
      </c>
      <c r="E143" s="7"/>
      <c r="F143" s="7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:23" x14ac:dyDescent="0.25">
      <c r="A144" s="18" t="s">
        <v>254</v>
      </c>
      <c r="B144" s="18" t="s">
        <v>255</v>
      </c>
      <c r="C144" s="22" t="s">
        <v>304</v>
      </c>
      <c r="D144" s="19" t="s">
        <v>314</v>
      </c>
      <c r="E144" s="7"/>
      <c r="F144" s="7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:23" x14ac:dyDescent="0.25">
      <c r="A145" s="18"/>
      <c r="B145" s="18" t="s">
        <v>257</v>
      </c>
      <c r="C145" s="22" t="s">
        <v>304</v>
      </c>
      <c r="D145" s="19" t="s">
        <v>54</v>
      </c>
      <c r="E145" s="7"/>
      <c r="F145" s="7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:23" x14ac:dyDescent="0.25">
      <c r="A146" s="16" t="s">
        <v>258</v>
      </c>
      <c r="B146" s="16" t="s">
        <v>259</v>
      </c>
      <c r="C146" s="22" t="s">
        <v>304</v>
      </c>
      <c r="D146" s="17" t="s">
        <v>53</v>
      </c>
      <c r="E146" s="7"/>
      <c r="F146" s="7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:23" x14ac:dyDescent="0.25">
      <c r="A147" s="7"/>
      <c r="B147" s="8" t="s">
        <v>260</v>
      </c>
      <c r="C147" s="22"/>
      <c r="D147" s="7"/>
      <c r="E147" s="7"/>
      <c r="F147" s="7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:23" x14ac:dyDescent="0.25">
      <c r="A148" s="18" t="s">
        <v>261</v>
      </c>
      <c r="B148" s="18" t="s">
        <v>262</v>
      </c>
      <c r="C148" s="22" t="s">
        <v>304</v>
      </c>
      <c r="D148" s="24">
        <v>6</v>
      </c>
      <c r="E148" s="7"/>
      <c r="F148" s="7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:23" x14ac:dyDescent="0.25">
      <c r="A149" s="16" t="s">
        <v>263</v>
      </c>
      <c r="B149" s="16" t="s">
        <v>264</v>
      </c>
      <c r="C149" s="22" t="s">
        <v>304</v>
      </c>
      <c r="D149" s="25">
        <v>6</v>
      </c>
      <c r="E149" s="7"/>
      <c r="F149" s="7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:23" x14ac:dyDescent="0.25">
      <c r="A150" s="7"/>
      <c r="B150" s="8" t="s">
        <v>265</v>
      </c>
      <c r="C150" s="22"/>
      <c r="D150" s="7"/>
      <c r="E150" s="7"/>
      <c r="F150" s="7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:23" x14ac:dyDescent="0.25">
      <c r="A151" s="16" t="s">
        <v>266</v>
      </c>
      <c r="B151" s="16" t="s">
        <v>267</v>
      </c>
      <c r="C151" s="22" t="s">
        <v>304</v>
      </c>
      <c r="D151" s="17" t="s">
        <v>315</v>
      </c>
      <c r="E151" s="7"/>
      <c r="F151" s="7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:23" x14ac:dyDescent="0.25">
      <c r="A152" s="16"/>
      <c r="B152" s="16" t="s">
        <v>269</v>
      </c>
      <c r="C152" s="22" t="s">
        <v>304</v>
      </c>
      <c r="D152" s="17" t="s">
        <v>54</v>
      </c>
      <c r="E152" s="7"/>
      <c r="F152" s="7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:23" x14ac:dyDescent="0.25">
      <c r="A153" s="16"/>
      <c r="B153" s="16" t="s">
        <v>270</v>
      </c>
      <c r="C153" s="22" t="s">
        <v>304</v>
      </c>
      <c r="D153" s="17" t="s">
        <v>314</v>
      </c>
      <c r="E153" s="7"/>
      <c r="F153" s="7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:23" x14ac:dyDescent="0.25">
      <c r="A154" s="18" t="s">
        <v>271</v>
      </c>
      <c r="B154" s="18" t="s">
        <v>272</v>
      </c>
      <c r="C154" s="22" t="s">
        <v>304</v>
      </c>
      <c r="D154" s="19" t="s">
        <v>54</v>
      </c>
      <c r="E154" s="7"/>
      <c r="F154" s="7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:23" x14ac:dyDescent="0.25">
      <c r="A155" s="18"/>
      <c r="B155" s="18" t="s">
        <v>273</v>
      </c>
      <c r="C155" s="22" t="s">
        <v>304</v>
      </c>
      <c r="D155" s="19" t="s">
        <v>177</v>
      </c>
      <c r="E155" s="7"/>
      <c r="F155" s="7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:23" x14ac:dyDescent="0.25">
      <c r="A156" s="18"/>
      <c r="B156" s="18" t="s">
        <v>274</v>
      </c>
      <c r="C156" s="22" t="s">
        <v>304</v>
      </c>
      <c r="D156" s="19" t="s">
        <v>52</v>
      </c>
      <c r="E156" s="7"/>
      <c r="F156" s="7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:23" x14ac:dyDescent="0.25">
      <c r="A157" s="18"/>
      <c r="B157" s="18" t="s">
        <v>275</v>
      </c>
      <c r="C157" s="22" t="s">
        <v>304</v>
      </c>
      <c r="D157" s="19" t="s">
        <v>53</v>
      </c>
      <c r="E157" s="7"/>
      <c r="F157" s="7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:23" x14ac:dyDescent="0.25">
      <c r="A158" s="16" t="s">
        <v>276</v>
      </c>
      <c r="B158" s="16" t="s">
        <v>277</v>
      </c>
      <c r="C158" s="22" t="s">
        <v>304</v>
      </c>
      <c r="D158" s="17" t="s">
        <v>315</v>
      </c>
      <c r="E158" s="7"/>
      <c r="F158" s="7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:23" x14ac:dyDescent="0.25">
      <c r="A159" s="18" t="s">
        <v>278</v>
      </c>
      <c r="B159" s="18" t="s">
        <v>279</v>
      </c>
      <c r="C159" s="22" t="s">
        <v>304</v>
      </c>
      <c r="D159" s="19" t="s">
        <v>54</v>
      </c>
      <c r="E159" s="7"/>
      <c r="F159" s="7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:23" x14ac:dyDescent="0.25">
      <c r="A160" s="7"/>
      <c r="B160" s="8" t="s">
        <v>280</v>
      </c>
      <c r="C160" s="22"/>
      <c r="D160" s="7"/>
      <c r="E160" s="7"/>
      <c r="F160" s="7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:23" x14ac:dyDescent="0.25">
      <c r="A161" s="18" t="s">
        <v>281</v>
      </c>
      <c r="B161" s="18" t="s">
        <v>282</v>
      </c>
      <c r="C161" s="22" t="s">
        <v>306</v>
      </c>
      <c r="D161" s="19" t="s">
        <v>311</v>
      </c>
      <c r="E161" s="7"/>
      <c r="F161" s="7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:23" x14ac:dyDescent="0.25">
      <c r="A162" s="16" t="s">
        <v>283</v>
      </c>
      <c r="B162" s="16" t="s">
        <v>284</v>
      </c>
      <c r="C162" s="22" t="s">
        <v>306</v>
      </c>
      <c r="D162" s="17" t="s">
        <v>151</v>
      </c>
      <c r="E162" s="7"/>
      <c r="F162" s="7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:23" x14ac:dyDescent="0.25">
      <c r="A163" s="18" t="s">
        <v>285</v>
      </c>
      <c r="B163" s="18" t="s">
        <v>286</v>
      </c>
      <c r="C163" s="22" t="s">
        <v>306</v>
      </c>
      <c r="D163" s="19" t="s">
        <v>53</v>
      </c>
      <c r="E163" s="7"/>
      <c r="F163" s="7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:23" x14ac:dyDescent="0.25">
      <c r="A164" s="16" t="s">
        <v>287</v>
      </c>
      <c r="B164" s="16" t="s">
        <v>288</v>
      </c>
      <c r="C164" s="22" t="s">
        <v>306</v>
      </c>
      <c r="D164" s="17" t="s">
        <v>53</v>
      </c>
      <c r="E164" s="7"/>
      <c r="F164" s="7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:23" x14ac:dyDescent="0.25">
      <c r="A165" s="18" t="s">
        <v>289</v>
      </c>
      <c r="B165" s="18" t="s">
        <v>290</v>
      </c>
      <c r="C165" s="22" t="s">
        <v>306</v>
      </c>
      <c r="D165" s="19" t="s">
        <v>311</v>
      </c>
      <c r="E165" s="7"/>
      <c r="F165" s="7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:23" ht="25.5" x14ac:dyDescent="0.25">
      <c r="A166" s="16" t="s">
        <v>291</v>
      </c>
      <c r="B166" s="16" t="s">
        <v>292</v>
      </c>
      <c r="C166" s="22" t="s">
        <v>305</v>
      </c>
      <c r="D166" s="17" t="s">
        <v>323</v>
      </c>
      <c r="E166" s="7"/>
      <c r="F166" s="7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:23" ht="25.5" x14ac:dyDescent="0.25">
      <c r="A167" s="18" t="s">
        <v>293</v>
      </c>
      <c r="B167" s="18" t="s">
        <v>294</v>
      </c>
      <c r="C167" s="22" t="s">
        <v>306</v>
      </c>
      <c r="D167" s="19" t="s">
        <v>308</v>
      </c>
      <c r="E167" s="7"/>
      <c r="F167" s="7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:23" x14ac:dyDescent="0.25">
      <c r="A168" s="16" t="s">
        <v>297</v>
      </c>
      <c r="B168" s="16" t="s">
        <v>298</v>
      </c>
      <c r="C168" s="22" t="s">
        <v>306</v>
      </c>
      <c r="D168" s="17" t="s">
        <v>313</v>
      </c>
      <c r="E168" s="7"/>
      <c r="F168" s="7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:23" x14ac:dyDescent="0.25">
      <c r="A169" s="18" t="s">
        <v>299</v>
      </c>
      <c r="B169" s="18" t="s">
        <v>300</v>
      </c>
      <c r="C169" s="22" t="s">
        <v>305</v>
      </c>
      <c r="D169" s="19" t="s">
        <v>324</v>
      </c>
      <c r="E169" s="7"/>
      <c r="F169" s="7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:23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:23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:23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:23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:23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:23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:23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:23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:23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:23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:23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:23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:23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:23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:23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:23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:23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:23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:23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:23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:23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:23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:23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:23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:23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:23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:23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:23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:23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:23" x14ac:dyDescent="0.25"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:23" x14ac:dyDescent="0.25"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:23" x14ac:dyDescent="0.25"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:23" x14ac:dyDescent="0.25"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:23" x14ac:dyDescent="0.25"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:23" x14ac:dyDescent="0.25"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:23" x14ac:dyDescent="0.25"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:23" x14ac:dyDescent="0.25"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:23" x14ac:dyDescent="0.25"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:23" x14ac:dyDescent="0.25"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7:23" x14ac:dyDescent="0.25"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7:23" x14ac:dyDescent="0.25"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7:23" x14ac:dyDescent="0.25"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7:23" x14ac:dyDescent="0.25"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7:23" x14ac:dyDescent="0.25"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7:23" x14ac:dyDescent="0.25"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7:23" x14ac:dyDescent="0.25"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7:23" x14ac:dyDescent="0.25"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7:23" x14ac:dyDescent="0.25"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7:23" x14ac:dyDescent="0.25"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7:23" x14ac:dyDescent="0.25"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7:23" x14ac:dyDescent="0.25"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7:23" x14ac:dyDescent="0.25"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7:23" x14ac:dyDescent="0.25"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7:23" x14ac:dyDescent="0.25"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7:23" x14ac:dyDescent="0.25"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7:23" x14ac:dyDescent="0.25"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7:23" x14ac:dyDescent="0.25"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7:23" x14ac:dyDescent="0.25"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7:23" x14ac:dyDescent="0.25"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7:23" x14ac:dyDescent="0.25"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7:23" x14ac:dyDescent="0.25"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7:23" x14ac:dyDescent="0.25"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7:23" x14ac:dyDescent="0.25"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7:23" x14ac:dyDescent="0.25"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7:23" x14ac:dyDescent="0.25"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7:23" x14ac:dyDescent="0.25"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7:23" x14ac:dyDescent="0.25"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7:23" x14ac:dyDescent="0.25"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7:23" x14ac:dyDescent="0.25"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7:23" x14ac:dyDescent="0.25"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7:23" x14ac:dyDescent="0.25"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7:23" x14ac:dyDescent="0.25"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7:23" x14ac:dyDescent="0.25"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7:23" x14ac:dyDescent="0.25"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7:23" x14ac:dyDescent="0.25"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7:23" x14ac:dyDescent="0.25"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7:23" x14ac:dyDescent="0.25"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7:23" x14ac:dyDescent="0.25"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7:23" x14ac:dyDescent="0.25"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7:23" x14ac:dyDescent="0.25"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7:23" x14ac:dyDescent="0.25"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7:23" x14ac:dyDescent="0.25"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7:23" x14ac:dyDescent="0.25"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7:23" x14ac:dyDescent="0.25"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7:23" x14ac:dyDescent="0.25"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7:23" x14ac:dyDescent="0.25"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7:23" x14ac:dyDescent="0.25"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7:23" x14ac:dyDescent="0.25"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7:23" x14ac:dyDescent="0.25"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</row>
    <row r="259" spans="7:23" x14ac:dyDescent="0.25"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</row>
    <row r="260" spans="7:23" x14ac:dyDescent="0.25"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</row>
    <row r="261" spans="7:23" x14ac:dyDescent="0.25"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</row>
    <row r="262" spans="7:23" x14ac:dyDescent="0.25"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</row>
    <row r="263" spans="7:23" x14ac:dyDescent="0.25"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</row>
    <row r="264" spans="7:23" x14ac:dyDescent="0.25"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</row>
    <row r="265" spans="7:23" x14ac:dyDescent="0.25"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</row>
    <row r="266" spans="7:23" x14ac:dyDescent="0.25"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</row>
    <row r="267" spans="7:23" x14ac:dyDescent="0.25"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</row>
    <row r="268" spans="7:23" x14ac:dyDescent="0.25"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</row>
    <row r="269" spans="7:23" x14ac:dyDescent="0.25"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</row>
    <row r="270" spans="7:23" x14ac:dyDescent="0.25"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</row>
    <row r="271" spans="7:23" x14ac:dyDescent="0.25"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</row>
    <row r="272" spans="7:23" x14ac:dyDescent="0.25"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</row>
    <row r="273" spans="7:23" x14ac:dyDescent="0.25"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</row>
    <row r="274" spans="7:23" x14ac:dyDescent="0.25"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</row>
    <row r="275" spans="7:23" x14ac:dyDescent="0.25"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</row>
    <row r="276" spans="7:23" x14ac:dyDescent="0.25"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</row>
    <row r="277" spans="7:23" x14ac:dyDescent="0.25"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</row>
    <row r="278" spans="7:23" x14ac:dyDescent="0.25"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</row>
    <row r="279" spans="7:23" x14ac:dyDescent="0.25"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</row>
    <row r="280" spans="7:23" x14ac:dyDescent="0.25"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</row>
    <row r="281" spans="7:23" x14ac:dyDescent="0.25"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</row>
    <row r="282" spans="7:23" x14ac:dyDescent="0.25"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</row>
    <row r="283" spans="7:23" x14ac:dyDescent="0.25"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</row>
    <row r="284" spans="7:23" x14ac:dyDescent="0.25"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</row>
    <row r="285" spans="7:23" x14ac:dyDescent="0.25"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</row>
  </sheetData>
  <mergeCells count="7">
    <mergeCell ref="A1:F1"/>
    <mergeCell ref="A2:F2"/>
    <mergeCell ref="A3:F3"/>
    <mergeCell ref="A6:A7"/>
    <mergeCell ref="B6:B7"/>
    <mergeCell ref="C6:C7"/>
    <mergeCell ref="D6:F6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Български граждани</vt:lpstr>
      <vt:lpstr>Чужди граждани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2021-04-27T08:27:29Z</cp:lastPrinted>
  <dcterms:created xsi:type="dcterms:W3CDTF">2019-05-29T08:54:45Z</dcterms:created>
  <dcterms:modified xsi:type="dcterms:W3CDTF">2023-10-12T11:50:17Z</dcterms:modified>
</cp:coreProperties>
</file>